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Tendry_VZ\Vybery_el_VN_NN_plyn\2020a2021_el\02_EL2020a21_navrh_smluv_dulezite\"/>
    </mc:Choice>
  </mc:AlternateContent>
  <bookViews>
    <workbookView xWindow="-15" yWindow="6285" windowWidth="15480" windowHeight="2145" tabRatio="775"/>
  </bookViews>
  <sheets>
    <sheet name="Priloha_3_souhrn" sheetId="31" r:id="rId1"/>
    <sheet name="HO2018_01" sheetId="55" r:id="rId2"/>
    <sheet name="HO2018_02" sheetId="67" r:id="rId3"/>
    <sheet name="HO2018_03" sheetId="68" r:id="rId4"/>
    <sheet name="HO2018_04" sheetId="69" r:id="rId5"/>
    <sheet name="HO2018_05" sheetId="70" r:id="rId6"/>
    <sheet name="HO2018_06" sheetId="71" r:id="rId7"/>
    <sheet name="HO2018_07" sheetId="72" r:id="rId8"/>
    <sheet name="HO2018_08" sheetId="74" r:id="rId9"/>
    <sheet name="HO2018_09" sheetId="73" r:id="rId10"/>
    <sheet name="HO2018_10" sheetId="75" r:id="rId11"/>
    <sheet name="HO2018_11" sheetId="76" r:id="rId12"/>
    <sheet name="HO2018_12" sheetId="77" r:id="rId13"/>
  </sheets>
  <externalReferences>
    <externalReference r:id="rId14"/>
    <externalReference r:id="rId15"/>
  </externalReferences>
  <definedNames>
    <definedName name="ceny" localSheetId="1">#REF!</definedName>
    <definedName name="ceny" localSheetId="2">#REF!</definedName>
    <definedName name="ceny" localSheetId="3">#REF!</definedName>
    <definedName name="ceny" localSheetId="4">#REF!</definedName>
    <definedName name="ceny" localSheetId="5">#REF!</definedName>
    <definedName name="ceny" localSheetId="6">#REF!</definedName>
    <definedName name="ceny" localSheetId="7">#REF!</definedName>
    <definedName name="ceny" localSheetId="8">#REF!</definedName>
    <definedName name="ceny" localSheetId="9">#REF!</definedName>
    <definedName name="ceny" localSheetId="10">#REF!</definedName>
    <definedName name="ceny" localSheetId="11">#REF!</definedName>
    <definedName name="ceny" localSheetId="12">#REF!</definedName>
    <definedName name="ceny">#REF!</definedName>
    <definedName name="cenypiča" localSheetId="1">#REF!</definedName>
    <definedName name="cenypiča" localSheetId="2">#REF!</definedName>
    <definedName name="cenypiča" localSheetId="3">#REF!</definedName>
    <definedName name="cenypiča" localSheetId="4">#REF!</definedName>
    <definedName name="cenypiča" localSheetId="5">#REF!</definedName>
    <definedName name="cenypiča" localSheetId="6">#REF!</definedName>
    <definedName name="cenypiča" localSheetId="7">#REF!</definedName>
    <definedName name="cenypiča" localSheetId="8">#REF!</definedName>
    <definedName name="cenypiča" localSheetId="9">#REF!</definedName>
    <definedName name="cenypiča" localSheetId="10">#REF!</definedName>
    <definedName name="cenypiča" localSheetId="11">#REF!</definedName>
    <definedName name="cenypiča" localSheetId="12">#REF!</definedName>
    <definedName name="cenypiča">#REF!</definedName>
    <definedName name="Datum" localSheetId="1">#REF!</definedName>
    <definedName name="Datum" localSheetId="2">#REF!</definedName>
    <definedName name="Datum" localSheetId="3">#REF!</definedName>
    <definedName name="Datum" localSheetId="4">#REF!</definedName>
    <definedName name="Datum" localSheetId="5">#REF!</definedName>
    <definedName name="Datum" localSheetId="6">#REF!</definedName>
    <definedName name="Datum" localSheetId="7">#REF!</definedName>
    <definedName name="Datum" localSheetId="8">#REF!</definedName>
    <definedName name="Datum" localSheetId="9">#REF!</definedName>
    <definedName name="Datum" localSheetId="10">#REF!</definedName>
    <definedName name="Datum" localSheetId="11">#REF!</definedName>
    <definedName name="Datum" localSheetId="12">#REF!</definedName>
    <definedName name="Datum">#REF!</definedName>
    <definedName name="e">#REF!</definedName>
    <definedName name="Jednotka1">[1]Parametry!$F$3</definedName>
    <definedName name="Jednotka2">[1]Parametry!$G$3</definedName>
    <definedName name="Jednotka3">[1]Parametry!$H$3</definedName>
    <definedName name="Jednotka4">[1]Parametry!$I$3</definedName>
    <definedName name="NazevObjektu" localSheetId="1">#REF!</definedName>
    <definedName name="NazevObjektu" localSheetId="2">#REF!</definedName>
    <definedName name="NazevObjektu" localSheetId="3">#REF!</definedName>
    <definedName name="NazevObjektu" localSheetId="4">#REF!</definedName>
    <definedName name="NazevObjektu" localSheetId="5">#REF!</definedName>
    <definedName name="NazevObjektu" localSheetId="6">#REF!</definedName>
    <definedName name="NazevObjektu" localSheetId="7">#REF!</definedName>
    <definedName name="NazevObjektu" localSheetId="8">#REF!</definedName>
    <definedName name="NazevObjektu" localSheetId="9">#REF!</definedName>
    <definedName name="NazevObjektu" localSheetId="10">#REF!</definedName>
    <definedName name="NazevObjektu" localSheetId="11">#REF!</definedName>
    <definedName name="NazevObjektu" localSheetId="12">#REF!</definedName>
    <definedName name="NazevObjektu">#REF!</definedName>
    <definedName name="NazevObjektu2" localSheetId="1">#REF!</definedName>
    <definedName name="NazevObjektu2" localSheetId="2">#REF!</definedName>
    <definedName name="NazevObjektu2" localSheetId="3">#REF!</definedName>
    <definedName name="NazevObjektu2" localSheetId="4">#REF!</definedName>
    <definedName name="NazevObjektu2" localSheetId="5">#REF!</definedName>
    <definedName name="NazevObjektu2" localSheetId="6">#REF!</definedName>
    <definedName name="NazevObjektu2" localSheetId="7">#REF!</definedName>
    <definedName name="NazevObjektu2" localSheetId="8">#REF!</definedName>
    <definedName name="NazevObjektu2" localSheetId="9">#REF!</definedName>
    <definedName name="NazevObjektu2" localSheetId="10">#REF!</definedName>
    <definedName name="NazevObjektu2" localSheetId="11">#REF!</definedName>
    <definedName name="NazevObjektu2" localSheetId="12">#REF!</definedName>
    <definedName name="NazevObjektu2">#REF!</definedName>
    <definedName name="NazevPodniku" localSheetId="1">#REF!</definedName>
    <definedName name="NazevPodniku" localSheetId="2">#REF!</definedName>
    <definedName name="NazevPodniku" localSheetId="3">#REF!</definedName>
    <definedName name="NazevPodniku" localSheetId="4">#REF!</definedName>
    <definedName name="NazevPodniku" localSheetId="5">#REF!</definedName>
    <definedName name="NazevPodniku" localSheetId="6">#REF!</definedName>
    <definedName name="NazevPodniku" localSheetId="7">#REF!</definedName>
    <definedName name="NazevPodniku" localSheetId="8">#REF!</definedName>
    <definedName name="NazevPodniku" localSheetId="9">#REF!</definedName>
    <definedName name="NazevPodniku" localSheetId="10">#REF!</definedName>
    <definedName name="NazevPodniku" localSheetId="11">#REF!</definedName>
    <definedName name="NazevPodniku" localSheetId="12">#REF!</definedName>
    <definedName name="NazevPodniku">#REF!</definedName>
    <definedName name="NazevPodruzObjektu" localSheetId="2">#REF!</definedName>
    <definedName name="NazevPodruzObjektu" localSheetId="3">#REF!</definedName>
    <definedName name="NazevPodruzObjektu" localSheetId="4">#REF!</definedName>
    <definedName name="NazevPodruzObjektu" localSheetId="5">#REF!</definedName>
    <definedName name="NazevPodruzObjektu" localSheetId="6">#REF!</definedName>
    <definedName name="NazevPodruzObjektu" localSheetId="7">#REF!</definedName>
    <definedName name="NazevPodruzObjektu" localSheetId="8">#REF!</definedName>
    <definedName name="NazevPodruzObjektu" localSheetId="9">#REF!</definedName>
    <definedName name="NazevPodruzObjektu" localSheetId="10">#REF!</definedName>
    <definedName name="NazevPodruzObjektu" localSheetId="11">#REF!</definedName>
    <definedName name="NazevPodruzObjektu" localSheetId="12">#REF!</definedName>
    <definedName name="NazevPodruzObjektu">#REF!</definedName>
    <definedName name="_xlnm.Print_Area" localSheetId="1">HO2018_01!$A$1:$AG$35</definedName>
    <definedName name="_xlnm.Print_Area" localSheetId="2">HO2018_02!$A$1:$AG$35</definedName>
    <definedName name="_xlnm.Print_Area" localSheetId="3">HO2018_03!$A$1:$AG$35</definedName>
    <definedName name="_xlnm.Print_Area" localSheetId="4">HO2018_04!$A$1:$AG$35</definedName>
    <definedName name="_xlnm.Print_Area" localSheetId="5">HO2018_05!$A$1:$AG$35</definedName>
    <definedName name="_xlnm.Print_Area" localSheetId="6">HO2018_06!$A$1:$AG$35</definedName>
    <definedName name="_xlnm.Print_Area" localSheetId="7">HO2018_07!$A$1:$AG$35</definedName>
    <definedName name="_xlnm.Print_Area" localSheetId="8">HO2018_08!$A$1:$AG$35</definedName>
    <definedName name="_xlnm.Print_Area" localSheetId="9">HO2018_09!$A$1:$AG$35</definedName>
    <definedName name="_xlnm.Print_Area" localSheetId="10">HO2018_10!$A$1:$AG$35</definedName>
    <definedName name="_xlnm.Print_Area" localSheetId="11">HO2018_11!$A$1:$AG$35</definedName>
    <definedName name="_xlnm.Print_Area" localSheetId="12">HO2018_12!$A$1:$AG$35</definedName>
    <definedName name="_xlnm.Print_Area">#REF!</definedName>
    <definedName name="Piča">[2]Parametry_old!$G$3</definedName>
    <definedName name="SjednMaximum" localSheetId="1">#REF!</definedName>
    <definedName name="SjednMaximum" localSheetId="2">#REF!</definedName>
    <definedName name="SjednMaximum" localSheetId="3">#REF!</definedName>
    <definedName name="SjednMaximum" localSheetId="4">#REF!</definedName>
    <definedName name="SjednMaximum" localSheetId="5">#REF!</definedName>
    <definedName name="SjednMaximum" localSheetId="6">#REF!</definedName>
    <definedName name="SjednMaximum" localSheetId="7">#REF!</definedName>
    <definedName name="SjednMaximum" localSheetId="8">#REF!</definedName>
    <definedName name="SjednMaximum" localSheetId="9">#REF!</definedName>
    <definedName name="SjednMaximum" localSheetId="10">#REF!</definedName>
    <definedName name="SjednMaximum" localSheetId="11">#REF!</definedName>
    <definedName name="SjednMaximum" localSheetId="12">#REF!</definedName>
    <definedName name="SjednMaximum">#REF!</definedName>
    <definedName name="TechMaximum" localSheetId="1">#REF!</definedName>
    <definedName name="TechMaximum" localSheetId="2">#REF!</definedName>
    <definedName name="TechMaximum" localSheetId="3">#REF!</definedName>
    <definedName name="TechMaximum" localSheetId="4">#REF!</definedName>
    <definedName name="TechMaximum" localSheetId="5">#REF!</definedName>
    <definedName name="TechMaximum" localSheetId="6">#REF!</definedName>
    <definedName name="TechMaximum" localSheetId="7">#REF!</definedName>
    <definedName name="TechMaximum" localSheetId="8">#REF!</definedName>
    <definedName name="TechMaximum" localSheetId="9">#REF!</definedName>
    <definedName name="TechMaximum" localSheetId="10">#REF!</definedName>
    <definedName name="TechMaximum" localSheetId="11">#REF!</definedName>
    <definedName name="TechMaximum" localSheetId="12">#REF!</definedName>
    <definedName name="TechMaximum">#REF!</definedName>
  </definedNames>
  <calcPr calcId="152511"/>
</workbook>
</file>

<file path=xl/calcChain.xml><?xml version="1.0" encoding="utf-8"?>
<calcChain xmlns="http://schemas.openxmlformats.org/spreadsheetml/2006/main">
  <c r="A65" i="77" l="1"/>
  <c r="AF64" i="77"/>
  <c r="AE64" i="77"/>
  <c r="AD64" i="77"/>
  <c r="AC64" i="77"/>
  <c r="AB64" i="77"/>
  <c r="AA64" i="77"/>
  <c r="Z64" i="77"/>
  <c r="Y64" i="77"/>
  <c r="X64" i="77"/>
  <c r="W64" i="77"/>
  <c r="V64" i="77"/>
  <c r="U64" i="77"/>
  <c r="T64" i="77"/>
  <c r="S64" i="77"/>
  <c r="R64" i="77"/>
  <c r="Q64" i="77"/>
  <c r="P64" i="77"/>
  <c r="O64" i="77"/>
  <c r="N64" i="77"/>
  <c r="M64" i="77"/>
  <c r="L64" i="77"/>
  <c r="K64" i="77"/>
  <c r="J64" i="77"/>
  <c r="I64" i="77"/>
  <c r="H64" i="77"/>
  <c r="G64" i="77"/>
  <c r="F64" i="77"/>
  <c r="E64" i="77"/>
  <c r="D64" i="77"/>
  <c r="C64" i="77"/>
  <c r="B64" i="77"/>
  <c r="A34" i="77"/>
  <c r="AF33" i="77"/>
  <c r="AE33" i="77"/>
  <c r="AD33" i="77"/>
  <c r="AC33" i="77"/>
  <c r="AB33" i="77"/>
  <c r="AA33" i="77"/>
  <c r="Z33" i="77"/>
  <c r="Y33" i="77"/>
  <c r="X33" i="77"/>
  <c r="W33" i="77"/>
  <c r="V33" i="77"/>
  <c r="U33" i="77"/>
  <c r="T33" i="77"/>
  <c r="S33" i="77"/>
  <c r="R33" i="77"/>
  <c r="Q33" i="77"/>
  <c r="P33" i="77"/>
  <c r="O33" i="77"/>
  <c r="N33" i="77"/>
  <c r="M33" i="77"/>
  <c r="L33" i="77"/>
  <c r="K33" i="77"/>
  <c r="J33" i="77"/>
  <c r="I33" i="77"/>
  <c r="H33" i="77"/>
  <c r="G33" i="77"/>
  <c r="F33" i="77"/>
  <c r="E33" i="77"/>
  <c r="D33" i="77"/>
  <c r="C33" i="77"/>
  <c r="B33" i="77"/>
  <c r="A65" i="76"/>
  <c r="AF64" i="76"/>
  <c r="AE64" i="76"/>
  <c r="AD64" i="76"/>
  <c r="AC64" i="76"/>
  <c r="AB64" i="76"/>
  <c r="AA64" i="76"/>
  <c r="Z64" i="76"/>
  <c r="Y64" i="76"/>
  <c r="X64" i="76"/>
  <c r="W64" i="76"/>
  <c r="V64" i="76"/>
  <c r="U64" i="76"/>
  <c r="T64" i="76"/>
  <c r="S64" i="76"/>
  <c r="R64" i="76"/>
  <c r="Q64" i="76"/>
  <c r="P64" i="76"/>
  <c r="O64" i="76"/>
  <c r="N64" i="76"/>
  <c r="M64" i="76"/>
  <c r="L64" i="76"/>
  <c r="K64" i="76"/>
  <c r="J64" i="76"/>
  <c r="I64" i="76"/>
  <c r="H64" i="76"/>
  <c r="G64" i="76"/>
  <c r="F64" i="76"/>
  <c r="E64" i="76"/>
  <c r="D64" i="76"/>
  <c r="C64" i="76"/>
  <c r="B64" i="76"/>
  <c r="A34" i="76"/>
  <c r="AF33" i="76"/>
  <c r="AE33" i="76"/>
  <c r="AD33" i="76"/>
  <c r="AC33" i="76"/>
  <c r="AB33" i="76"/>
  <c r="AA33" i="76"/>
  <c r="Z33" i="76"/>
  <c r="Y33" i="76"/>
  <c r="X33" i="76"/>
  <c r="W33" i="76"/>
  <c r="V33" i="76"/>
  <c r="U33" i="76"/>
  <c r="T33" i="76"/>
  <c r="S33" i="76"/>
  <c r="R33" i="76"/>
  <c r="Q33" i="76"/>
  <c r="P33" i="76"/>
  <c r="O33" i="76"/>
  <c r="N33" i="76"/>
  <c r="M33" i="76"/>
  <c r="L33" i="76"/>
  <c r="K33" i="76"/>
  <c r="J33" i="76"/>
  <c r="I33" i="76"/>
  <c r="H33" i="76"/>
  <c r="G33" i="76"/>
  <c r="F33" i="76"/>
  <c r="E33" i="76"/>
  <c r="D33" i="76"/>
  <c r="C33" i="76"/>
  <c r="B33" i="76"/>
  <c r="A65" i="75"/>
  <c r="AF64" i="75"/>
  <c r="AE64" i="75"/>
  <c r="AD64" i="75"/>
  <c r="AC64" i="75"/>
  <c r="AB64" i="75"/>
  <c r="AA64" i="75"/>
  <c r="Z64" i="75"/>
  <c r="Y64" i="75"/>
  <c r="X64" i="75"/>
  <c r="W64" i="75"/>
  <c r="V64" i="75"/>
  <c r="U64" i="75"/>
  <c r="T64" i="75"/>
  <c r="S64" i="75"/>
  <c r="R64" i="75"/>
  <c r="Q64" i="75"/>
  <c r="P64" i="75"/>
  <c r="O64" i="75"/>
  <c r="N64" i="75"/>
  <c r="M64" i="75"/>
  <c r="L64" i="75"/>
  <c r="K64" i="75"/>
  <c r="J64" i="75"/>
  <c r="I64" i="75"/>
  <c r="H64" i="75"/>
  <c r="G64" i="75"/>
  <c r="F64" i="75"/>
  <c r="E64" i="75"/>
  <c r="D64" i="75"/>
  <c r="C64" i="75"/>
  <c r="B64" i="75"/>
  <c r="A34" i="75"/>
  <c r="AF33" i="75"/>
  <c r="AE33" i="75"/>
  <c r="AD33" i="75"/>
  <c r="AC33" i="75"/>
  <c r="AB33" i="75"/>
  <c r="AA33" i="75"/>
  <c r="Z33" i="75"/>
  <c r="Y33" i="75"/>
  <c r="X33" i="75"/>
  <c r="W33" i="75"/>
  <c r="V33" i="75"/>
  <c r="U33" i="75"/>
  <c r="T33" i="75"/>
  <c r="S33" i="75"/>
  <c r="R33" i="75"/>
  <c r="Q33" i="75"/>
  <c r="P33" i="75"/>
  <c r="O33" i="75"/>
  <c r="N33" i="75"/>
  <c r="M33" i="75"/>
  <c r="L33" i="75"/>
  <c r="K33" i="75"/>
  <c r="J33" i="75"/>
  <c r="I33" i="75"/>
  <c r="H33" i="75"/>
  <c r="G33" i="75"/>
  <c r="F33" i="75"/>
  <c r="E33" i="75"/>
  <c r="D33" i="75"/>
  <c r="C33" i="75"/>
  <c r="B33" i="75"/>
  <c r="A65" i="74"/>
  <c r="AF64" i="74"/>
  <c r="AE64" i="74"/>
  <c r="AD64" i="74"/>
  <c r="AC64" i="74"/>
  <c r="AB64" i="74"/>
  <c r="AA64" i="74"/>
  <c r="Z64" i="74"/>
  <c r="Y64" i="74"/>
  <c r="X64" i="74"/>
  <c r="W64" i="74"/>
  <c r="V64" i="74"/>
  <c r="U64" i="74"/>
  <c r="T64" i="74"/>
  <c r="S64" i="74"/>
  <c r="R64" i="74"/>
  <c r="Q64" i="74"/>
  <c r="P64" i="74"/>
  <c r="O64" i="74"/>
  <c r="N64" i="74"/>
  <c r="M64" i="74"/>
  <c r="L64" i="74"/>
  <c r="K64" i="74"/>
  <c r="J64" i="74"/>
  <c r="I64" i="74"/>
  <c r="H64" i="74"/>
  <c r="G64" i="74"/>
  <c r="F64" i="74"/>
  <c r="E64" i="74"/>
  <c r="D64" i="74"/>
  <c r="C64" i="74"/>
  <c r="B64" i="74"/>
  <c r="A34" i="74"/>
  <c r="AF33" i="74"/>
  <c r="AE33" i="74"/>
  <c r="AD33" i="74"/>
  <c r="AC33" i="74"/>
  <c r="AB33" i="74"/>
  <c r="AA33" i="74"/>
  <c r="Z33" i="74"/>
  <c r="Y33" i="74"/>
  <c r="X33" i="74"/>
  <c r="W33" i="74"/>
  <c r="V33" i="74"/>
  <c r="U33" i="74"/>
  <c r="T33" i="74"/>
  <c r="S33" i="74"/>
  <c r="R33" i="74"/>
  <c r="Q33" i="74"/>
  <c r="P33" i="74"/>
  <c r="O33" i="74"/>
  <c r="N33" i="74"/>
  <c r="M33" i="74"/>
  <c r="L33" i="74"/>
  <c r="K33" i="74"/>
  <c r="J33" i="74"/>
  <c r="I33" i="74"/>
  <c r="H33" i="74"/>
  <c r="G33" i="74"/>
  <c r="F33" i="74"/>
  <c r="E33" i="74"/>
  <c r="D33" i="74"/>
  <c r="C33" i="74"/>
  <c r="B33" i="74"/>
  <c r="A65" i="73"/>
  <c r="AF64" i="73"/>
  <c r="AE64" i="73"/>
  <c r="AD64" i="73"/>
  <c r="AC64" i="73"/>
  <c r="AB64" i="73"/>
  <c r="AA64" i="73"/>
  <c r="Z64" i="73"/>
  <c r="Y64" i="73"/>
  <c r="X64" i="73"/>
  <c r="W64" i="73"/>
  <c r="V64" i="73"/>
  <c r="U64" i="73"/>
  <c r="T64" i="73"/>
  <c r="S64" i="73"/>
  <c r="R64" i="73"/>
  <c r="Q64" i="73"/>
  <c r="P64" i="73"/>
  <c r="O64" i="73"/>
  <c r="N64" i="73"/>
  <c r="M64" i="73"/>
  <c r="L64" i="73"/>
  <c r="K64" i="73"/>
  <c r="J64" i="73"/>
  <c r="I64" i="73"/>
  <c r="H64" i="73"/>
  <c r="G64" i="73"/>
  <c r="F64" i="73"/>
  <c r="E64" i="73"/>
  <c r="D64" i="73"/>
  <c r="C64" i="73"/>
  <c r="B64" i="73"/>
  <c r="A34" i="73"/>
  <c r="AF33" i="73"/>
  <c r="AE33" i="73"/>
  <c r="AD33" i="73"/>
  <c r="AC33" i="73"/>
  <c r="AB33" i="73"/>
  <c r="AA33" i="73"/>
  <c r="Z33" i="73"/>
  <c r="Y33" i="73"/>
  <c r="X33" i="73"/>
  <c r="W33" i="73"/>
  <c r="V33" i="73"/>
  <c r="U33" i="73"/>
  <c r="T33" i="73"/>
  <c r="S33" i="73"/>
  <c r="R33" i="73"/>
  <c r="Q33" i="73"/>
  <c r="P33" i="73"/>
  <c r="O33" i="73"/>
  <c r="N33" i="73"/>
  <c r="M33" i="73"/>
  <c r="L33" i="73"/>
  <c r="K33" i="73"/>
  <c r="J33" i="73"/>
  <c r="I33" i="73"/>
  <c r="H33" i="73"/>
  <c r="G33" i="73"/>
  <c r="F33" i="73"/>
  <c r="E33" i="73"/>
  <c r="D33" i="73"/>
  <c r="C33" i="73"/>
  <c r="B33" i="73"/>
  <c r="A65" i="72"/>
  <c r="AF64" i="72"/>
  <c r="AE64" i="72"/>
  <c r="AD64" i="72"/>
  <c r="AC64" i="72"/>
  <c r="AB64" i="72"/>
  <c r="AA64" i="72"/>
  <c r="Z64" i="72"/>
  <c r="Y64" i="72"/>
  <c r="X64" i="72"/>
  <c r="W64" i="72"/>
  <c r="V64" i="72"/>
  <c r="U64" i="72"/>
  <c r="T64" i="72"/>
  <c r="S64" i="72"/>
  <c r="R64" i="72"/>
  <c r="Q64" i="72"/>
  <c r="P64" i="72"/>
  <c r="O64" i="72"/>
  <c r="N64" i="72"/>
  <c r="M64" i="72"/>
  <c r="L64" i="72"/>
  <c r="K64" i="72"/>
  <c r="J64" i="72"/>
  <c r="I64" i="72"/>
  <c r="H64" i="72"/>
  <c r="G64" i="72"/>
  <c r="F64" i="72"/>
  <c r="E64" i="72"/>
  <c r="D64" i="72"/>
  <c r="C64" i="72"/>
  <c r="B64" i="72"/>
  <c r="A34" i="72"/>
  <c r="AF33" i="72"/>
  <c r="AE33" i="72"/>
  <c r="AD33" i="72"/>
  <c r="AC33" i="72"/>
  <c r="AB33" i="72"/>
  <c r="AA33" i="72"/>
  <c r="Z33" i="72"/>
  <c r="Y33" i="72"/>
  <c r="X33" i="72"/>
  <c r="W33" i="72"/>
  <c r="V33" i="72"/>
  <c r="U33" i="72"/>
  <c r="T33" i="72"/>
  <c r="S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E33" i="72"/>
  <c r="D33" i="72"/>
  <c r="C33" i="72"/>
  <c r="B33" i="72"/>
  <c r="A65" i="71"/>
  <c r="AF64" i="71"/>
  <c r="AE64" i="71"/>
  <c r="AD64" i="71"/>
  <c r="AC64" i="71"/>
  <c r="AB64" i="71"/>
  <c r="AA64" i="71"/>
  <c r="Z64" i="71"/>
  <c r="Y64" i="71"/>
  <c r="X64" i="71"/>
  <c r="W64" i="71"/>
  <c r="V64" i="71"/>
  <c r="U64" i="71"/>
  <c r="T64" i="71"/>
  <c r="S64" i="71"/>
  <c r="R64" i="71"/>
  <c r="Q64" i="71"/>
  <c r="P64" i="71"/>
  <c r="O64" i="71"/>
  <c r="N64" i="71"/>
  <c r="M64" i="71"/>
  <c r="L64" i="71"/>
  <c r="K64" i="71"/>
  <c r="J64" i="71"/>
  <c r="I64" i="71"/>
  <c r="H64" i="71"/>
  <c r="G64" i="71"/>
  <c r="F64" i="71"/>
  <c r="E64" i="71"/>
  <c r="D64" i="71"/>
  <c r="C64" i="71"/>
  <c r="B64" i="71"/>
  <c r="A34" i="71"/>
  <c r="AF33" i="71"/>
  <c r="AE33" i="71"/>
  <c r="AD33" i="71"/>
  <c r="AC33" i="71"/>
  <c r="AB33" i="71"/>
  <c r="AA33" i="71"/>
  <c r="Z33" i="71"/>
  <c r="Y33" i="71"/>
  <c r="X33" i="71"/>
  <c r="W33" i="71"/>
  <c r="V33" i="71"/>
  <c r="U33" i="71"/>
  <c r="T33" i="71"/>
  <c r="S33" i="71"/>
  <c r="R33" i="71"/>
  <c r="Q33" i="71"/>
  <c r="P33" i="71"/>
  <c r="O33" i="71"/>
  <c r="N33" i="71"/>
  <c r="M33" i="71"/>
  <c r="L33" i="71"/>
  <c r="K33" i="71"/>
  <c r="J33" i="71"/>
  <c r="I33" i="71"/>
  <c r="H33" i="71"/>
  <c r="G33" i="71"/>
  <c r="F33" i="71"/>
  <c r="E33" i="71"/>
  <c r="D33" i="71"/>
  <c r="C33" i="71"/>
  <c r="B33" i="71"/>
  <c r="A65" i="70"/>
  <c r="AF64" i="70"/>
  <c r="AE64" i="70"/>
  <c r="AD64" i="70"/>
  <c r="AC64" i="70"/>
  <c r="AB64" i="70"/>
  <c r="AA64" i="70"/>
  <c r="Z64" i="70"/>
  <c r="Y64" i="70"/>
  <c r="X64" i="70"/>
  <c r="W64" i="70"/>
  <c r="V64" i="70"/>
  <c r="U64" i="70"/>
  <c r="T64" i="70"/>
  <c r="S64" i="70"/>
  <c r="R64" i="70"/>
  <c r="Q64" i="70"/>
  <c r="P64" i="70"/>
  <c r="O64" i="70"/>
  <c r="N64" i="70"/>
  <c r="M64" i="70"/>
  <c r="L64" i="70"/>
  <c r="K64" i="70"/>
  <c r="J64" i="70"/>
  <c r="I64" i="70"/>
  <c r="H64" i="70"/>
  <c r="G64" i="70"/>
  <c r="F64" i="70"/>
  <c r="E64" i="70"/>
  <c r="D64" i="70"/>
  <c r="C64" i="70"/>
  <c r="B64" i="70"/>
  <c r="A34" i="70"/>
  <c r="AF33" i="70"/>
  <c r="AE33" i="70"/>
  <c r="AD33" i="70"/>
  <c r="AC33" i="70"/>
  <c r="AB33" i="70"/>
  <c r="AA33" i="70"/>
  <c r="Z33" i="70"/>
  <c r="Y33" i="70"/>
  <c r="X33" i="70"/>
  <c r="W33" i="70"/>
  <c r="V33" i="70"/>
  <c r="U33" i="70"/>
  <c r="T33" i="70"/>
  <c r="S33" i="70"/>
  <c r="R33" i="70"/>
  <c r="Q33" i="70"/>
  <c r="P33" i="70"/>
  <c r="O33" i="70"/>
  <c r="N33" i="70"/>
  <c r="M33" i="70"/>
  <c r="L33" i="70"/>
  <c r="K33" i="70"/>
  <c r="J33" i="70"/>
  <c r="I33" i="70"/>
  <c r="H33" i="70"/>
  <c r="G33" i="70"/>
  <c r="F33" i="70"/>
  <c r="E33" i="70"/>
  <c r="D33" i="70"/>
  <c r="C33" i="70"/>
  <c r="B33" i="70"/>
  <c r="A65" i="69"/>
  <c r="AF64" i="69"/>
  <c r="AE64" i="69"/>
  <c r="AD64" i="69"/>
  <c r="AC64" i="69"/>
  <c r="AB64" i="69"/>
  <c r="AA64" i="69"/>
  <c r="Z64" i="69"/>
  <c r="Y64" i="69"/>
  <c r="X64" i="69"/>
  <c r="W64" i="69"/>
  <c r="V64" i="69"/>
  <c r="U64" i="69"/>
  <c r="T64" i="69"/>
  <c r="S64" i="69"/>
  <c r="R64" i="69"/>
  <c r="Q64" i="69"/>
  <c r="P64" i="69"/>
  <c r="O64" i="69"/>
  <c r="N64" i="69"/>
  <c r="M64" i="69"/>
  <c r="L64" i="69"/>
  <c r="K64" i="69"/>
  <c r="J64" i="69"/>
  <c r="I64" i="69"/>
  <c r="H64" i="69"/>
  <c r="G64" i="69"/>
  <c r="F64" i="69"/>
  <c r="E64" i="69"/>
  <c r="D64" i="69"/>
  <c r="C64" i="69"/>
  <c r="B64" i="69"/>
  <c r="A34" i="69"/>
  <c r="AF33" i="69"/>
  <c r="AE33" i="69"/>
  <c r="AD33" i="69"/>
  <c r="AC33" i="69"/>
  <c r="AB33" i="69"/>
  <c r="AA33" i="69"/>
  <c r="Z33" i="69"/>
  <c r="Y33" i="69"/>
  <c r="X33" i="69"/>
  <c r="W33" i="69"/>
  <c r="V33" i="69"/>
  <c r="U33" i="69"/>
  <c r="T33" i="69"/>
  <c r="S33" i="69"/>
  <c r="R33" i="69"/>
  <c r="Q33" i="69"/>
  <c r="P33" i="69"/>
  <c r="O33" i="69"/>
  <c r="N33" i="69"/>
  <c r="M33" i="69"/>
  <c r="L33" i="69"/>
  <c r="K33" i="69"/>
  <c r="J33" i="69"/>
  <c r="I33" i="69"/>
  <c r="H33" i="69"/>
  <c r="G33" i="69"/>
  <c r="F33" i="69"/>
  <c r="E33" i="69"/>
  <c r="D33" i="69"/>
  <c r="C33" i="69"/>
  <c r="B33" i="69"/>
  <c r="A65" i="68"/>
  <c r="AF64" i="68"/>
  <c r="AE64" i="68"/>
  <c r="AD64" i="68"/>
  <c r="AC64" i="68"/>
  <c r="AB64" i="68"/>
  <c r="AA64" i="68"/>
  <c r="Z64" i="68"/>
  <c r="Y64" i="68"/>
  <c r="X64" i="68"/>
  <c r="W64" i="68"/>
  <c r="V64" i="68"/>
  <c r="U64" i="68"/>
  <c r="T64" i="68"/>
  <c r="S64" i="68"/>
  <c r="R64" i="68"/>
  <c r="Q64" i="68"/>
  <c r="P64" i="68"/>
  <c r="O64" i="68"/>
  <c r="N64" i="68"/>
  <c r="M64" i="68"/>
  <c r="L64" i="68"/>
  <c r="K64" i="68"/>
  <c r="J64" i="68"/>
  <c r="I64" i="68"/>
  <c r="H64" i="68"/>
  <c r="G64" i="68"/>
  <c r="F64" i="68"/>
  <c r="E64" i="68"/>
  <c r="D64" i="68"/>
  <c r="C64" i="68"/>
  <c r="B64" i="68"/>
  <c r="A34" i="68"/>
  <c r="AF33" i="68"/>
  <c r="AE33" i="68"/>
  <c r="AD33" i="68"/>
  <c r="AC33" i="68"/>
  <c r="AB33" i="68"/>
  <c r="AA33" i="68"/>
  <c r="Z33" i="68"/>
  <c r="Y33" i="68"/>
  <c r="X33" i="68"/>
  <c r="W33" i="68"/>
  <c r="V33" i="68"/>
  <c r="U33" i="68"/>
  <c r="T33" i="68"/>
  <c r="S33" i="68"/>
  <c r="R33" i="68"/>
  <c r="Q33" i="68"/>
  <c r="P33" i="68"/>
  <c r="O33" i="68"/>
  <c r="N33" i="68"/>
  <c r="M33" i="68"/>
  <c r="L33" i="68"/>
  <c r="K33" i="68"/>
  <c r="J33" i="68"/>
  <c r="I33" i="68"/>
  <c r="H33" i="68"/>
  <c r="G33" i="68"/>
  <c r="F33" i="68"/>
  <c r="E33" i="68"/>
  <c r="D33" i="68"/>
  <c r="C33" i="68"/>
  <c r="B33" i="68"/>
  <c r="AG33" i="69" l="1"/>
  <c r="AG33" i="74"/>
  <c r="B35" i="74" s="1"/>
  <c r="AG33" i="75"/>
  <c r="B35" i="75" s="1"/>
  <c r="AG33" i="77"/>
  <c r="AG33" i="76"/>
  <c r="AG33" i="73"/>
  <c r="AG33" i="72"/>
  <c r="B35" i="72" s="1"/>
  <c r="AG33" i="71"/>
  <c r="AG33" i="70"/>
  <c r="AG33" i="68"/>
  <c r="B35" i="68" s="1"/>
  <c r="AG64" i="77"/>
  <c r="B66" i="77" s="1"/>
  <c r="AG64" i="76"/>
  <c r="B66" i="76" s="1"/>
  <c r="AG64" i="75"/>
  <c r="B66" i="75" s="1"/>
  <c r="AG64" i="73"/>
  <c r="B66" i="73" s="1"/>
  <c r="AG64" i="74"/>
  <c r="B66" i="74" s="1"/>
  <c r="B66" i="72"/>
  <c r="AG64" i="72"/>
  <c r="AG64" i="71"/>
  <c r="AG64" i="70"/>
  <c r="B66" i="70" s="1"/>
  <c r="AG64" i="69"/>
  <c r="B66" i="69" s="1"/>
  <c r="AG64" i="68"/>
  <c r="B66" i="68" s="1"/>
  <c r="B35" i="77"/>
  <c r="B35" i="76"/>
  <c r="B35" i="73"/>
  <c r="B35" i="71"/>
  <c r="B66" i="71"/>
  <c r="B35" i="70"/>
  <c r="B35" i="69"/>
  <c r="A65" i="67"/>
  <c r="AF64" i="67"/>
  <c r="AE64" i="67"/>
  <c r="AD64" i="67"/>
  <c r="AC64" i="67"/>
  <c r="AB64" i="67"/>
  <c r="AA64" i="67"/>
  <c r="Z64" i="67"/>
  <c r="Y64" i="67"/>
  <c r="X64" i="67"/>
  <c r="W64" i="67"/>
  <c r="V64" i="67"/>
  <c r="U64" i="67"/>
  <c r="T64" i="67"/>
  <c r="S64" i="67"/>
  <c r="R64" i="67"/>
  <c r="Q64" i="67"/>
  <c r="P64" i="67"/>
  <c r="O64" i="67"/>
  <c r="N64" i="67"/>
  <c r="M64" i="67"/>
  <c r="L64" i="67"/>
  <c r="K64" i="67"/>
  <c r="J64" i="67"/>
  <c r="I64" i="67"/>
  <c r="H64" i="67"/>
  <c r="G64" i="67"/>
  <c r="F64" i="67"/>
  <c r="E64" i="67"/>
  <c r="D64" i="67"/>
  <c r="C64" i="67"/>
  <c r="B64" i="67"/>
  <c r="A34" i="67"/>
  <c r="AF33" i="67"/>
  <c r="AE33" i="67"/>
  <c r="AD33" i="67"/>
  <c r="AC33" i="67"/>
  <c r="AB33" i="67"/>
  <c r="AA33" i="67"/>
  <c r="Z33" i="67"/>
  <c r="Y33" i="67"/>
  <c r="X33" i="67"/>
  <c r="W33" i="67"/>
  <c r="V33" i="67"/>
  <c r="U33" i="67"/>
  <c r="T33" i="67"/>
  <c r="S33" i="67"/>
  <c r="R33" i="67"/>
  <c r="Q33" i="67"/>
  <c r="P33" i="67"/>
  <c r="O33" i="67"/>
  <c r="N33" i="67"/>
  <c r="M33" i="67"/>
  <c r="L33" i="67"/>
  <c r="K33" i="67"/>
  <c r="J33" i="67"/>
  <c r="I33" i="67"/>
  <c r="H33" i="67"/>
  <c r="G33" i="67"/>
  <c r="F33" i="67"/>
  <c r="E33" i="67"/>
  <c r="D33" i="67"/>
  <c r="C33" i="67"/>
  <c r="B33" i="67"/>
  <c r="AG33" i="67" l="1"/>
  <c r="AG64" i="67"/>
  <c r="B66" i="67" s="1"/>
  <c r="B35" i="67"/>
  <c r="A65" i="55" l="1"/>
  <c r="AF64" i="55"/>
  <c r="AE64" i="55"/>
  <c r="AD64" i="55"/>
  <c r="AC64" i="55"/>
  <c r="AB64" i="55"/>
  <c r="AA64" i="55"/>
  <c r="Z64" i="55"/>
  <c r="Y64" i="55"/>
  <c r="X64" i="55"/>
  <c r="W64" i="55"/>
  <c r="V64" i="55"/>
  <c r="U64" i="55"/>
  <c r="T64" i="55"/>
  <c r="S64" i="55"/>
  <c r="R64" i="55"/>
  <c r="Q64" i="55"/>
  <c r="P64" i="55"/>
  <c r="O64" i="55"/>
  <c r="N64" i="55"/>
  <c r="M64" i="55"/>
  <c r="L64" i="55"/>
  <c r="K64" i="55"/>
  <c r="J64" i="55"/>
  <c r="I64" i="55"/>
  <c r="H64" i="55"/>
  <c r="G64" i="55"/>
  <c r="F64" i="55"/>
  <c r="E64" i="55"/>
  <c r="D64" i="55"/>
  <c r="C64" i="55"/>
  <c r="B64" i="55"/>
  <c r="B66" i="55" l="1"/>
  <c r="AG64" i="55"/>
  <c r="A34" i="55"/>
  <c r="B33" i="55"/>
  <c r="C33" i="55"/>
  <c r="D33" i="55"/>
  <c r="E33" i="55"/>
  <c r="F33" i="55"/>
  <c r="G33" i="55"/>
  <c r="H33" i="55"/>
  <c r="I33" i="55"/>
  <c r="J33" i="55"/>
  <c r="K33" i="55"/>
  <c r="L33" i="55"/>
  <c r="M33" i="55"/>
  <c r="N33" i="55"/>
  <c r="O33" i="55"/>
  <c r="P33" i="55"/>
  <c r="Q33" i="55"/>
  <c r="R33" i="55"/>
  <c r="S33" i="55"/>
  <c r="T33" i="55"/>
  <c r="U33" i="55"/>
  <c r="V33" i="55"/>
  <c r="W33" i="55"/>
  <c r="X33" i="55"/>
  <c r="Y33" i="55"/>
  <c r="Z33" i="55"/>
  <c r="AA33" i="55"/>
  <c r="AB33" i="55"/>
  <c r="AC33" i="55"/>
  <c r="AD33" i="55"/>
  <c r="AE33" i="55"/>
  <c r="AF33" i="55"/>
  <c r="AG33" i="55" l="1"/>
  <c r="B35" i="55" s="1"/>
</calcChain>
</file>

<file path=xl/sharedStrings.xml><?xml version="1.0" encoding="utf-8"?>
<sst xmlns="http://schemas.openxmlformats.org/spreadsheetml/2006/main" count="159" uniqueCount="33">
  <si>
    <t>teplota v 7:00 (° C)</t>
  </si>
  <si>
    <t>teplota v 14:00 (° C)</t>
  </si>
  <si>
    <t>Prům.teplota HMÚ (°C)</t>
  </si>
  <si>
    <t>Suma</t>
  </si>
  <si>
    <t>Jízdní řád</t>
  </si>
  <si>
    <t>Pracovní dny</t>
  </si>
  <si>
    <t>Sobota</t>
  </si>
  <si>
    <t>Neděle</t>
  </si>
  <si>
    <t>Štědrý den</t>
  </si>
  <si>
    <t>Silvestr</t>
  </si>
  <si>
    <t>Datum</t>
  </si>
  <si>
    <t>Kontrola</t>
  </si>
  <si>
    <t>Jízdní řád, speciální dny</t>
  </si>
  <si>
    <t>Pracovní dny, školní prázdniny</t>
  </si>
  <si>
    <t>Část 2, odběrná místa VN</t>
  </si>
  <si>
    <t>1)</t>
  </si>
  <si>
    <t>Odběrné místo Slatina vozovna CNG</t>
  </si>
  <si>
    <t>EAN 859182400211733617</t>
  </si>
  <si>
    <t>2)</t>
  </si>
  <si>
    <t>Odběrné místo Měnírny Brno</t>
  </si>
  <si>
    <t>EAN 859182400200001659</t>
  </si>
  <si>
    <t>Odběrné místo Měnírny Brno, EAN 859182400200001659, hodinový odběr [kWh]</t>
  </si>
  <si>
    <t>Odběrné místo Slatina vozovna CNG, EAN 859182400211733617, hodinový odběr [kWh]</t>
  </si>
  <si>
    <r>
      <t xml:space="preserve">Legenda </t>
    </r>
    <r>
      <rPr>
        <b/>
        <sz val="10"/>
        <rFont val="Arial CE"/>
        <charset val="238"/>
      </rPr>
      <t>základních provozních režimů</t>
    </r>
    <r>
      <rPr>
        <sz val="10"/>
        <rFont val="Arial CE"/>
        <charset val="238"/>
      </rPr>
      <t xml:space="preserve"> provozu MHD v městě Brně : </t>
    </r>
  </si>
  <si>
    <r>
      <t xml:space="preserve">Veškeré hodnoty spotřeb jsou uvedeny </t>
    </r>
    <r>
      <rPr>
        <b/>
        <sz val="10"/>
        <rFont val="Arial CE"/>
        <charset val="238"/>
      </rPr>
      <t>v kWh !</t>
    </r>
  </si>
  <si>
    <t>SMLOUVA O DODÁVCE ELEKTŘINY v letech 2020 a 2021</t>
  </si>
  <si>
    <r>
      <t xml:space="preserve">Příloha č.3 </t>
    </r>
    <r>
      <rPr>
        <sz val="11"/>
        <rFont val="Arial"/>
        <family val="2"/>
        <charset val="238"/>
      </rPr>
      <t>- jen elektronicky</t>
    </r>
  </si>
  <si>
    <t>Hodinový průběh odběru - skutečnost 2018</t>
  </si>
  <si>
    <t>V listech HOrrrr_mm jsou skutečné hodinové spotřeby roku 2018</t>
  </si>
  <si>
    <t>26.2.2019</t>
  </si>
  <si>
    <t>Skutečné hodinové spotřeby roku 2018 [kWh]</t>
  </si>
  <si>
    <t/>
  </si>
  <si>
    <t>Státní svátek připadající na pracovní 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</si>
</sst>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Kč&quot;_-;\-* #,##0.00\ &quot;Kč&quot;_-;_-* &quot;-&quot;??\ &quot;Kč&quot;_-;_-@_-"/>
    <numFmt numFmtId="164" formatCode="0.0"/>
    <numFmt numFmtId="165" formatCode="#,##0.0"/>
    <numFmt numFmtId="166" formatCode="###\ ###\ ##0&quot; &quot;"/>
    <numFmt numFmtId="167" formatCode="#,##0.00;[Red]\-#,##0.00"/>
    <numFmt numFmtId="168" formatCode="#,##0;[Red]\-#,##0"/>
  </numFmts>
  <fonts count="34" x14ac:knownFonts="1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i/>
      <sz val="10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7"/>
      <color indexed="20"/>
      <name val="Arial CE"/>
      <family val="2"/>
      <charset val="238"/>
    </font>
    <font>
      <b/>
      <sz val="7"/>
      <color indexed="10"/>
      <name val="Arial CE"/>
      <family val="2"/>
      <charset val="238"/>
    </font>
    <font>
      <sz val="7"/>
      <color indexed="10"/>
      <name val="Arial CE"/>
      <family val="2"/>
      <charset val="238"/>
    </font>
    <font>
      <sz val="7"/>
      <name val="Arial CE"/>
      <family val="2"/>
      <charset val="238"/>
    </font>
    <font>
      <sz val="7"/>
      <color indexed="20"/>
      <name val="Arial CE"/>
      <family val="2"/>
      <charset val="238"/>
    </font>
    <font>
      <b/>
      <sz val="7"/>
      <color indexed="17"/>
      <name val="Arial CE"/>
      <family val="2"/>
      <charset val="238"/>
    </font>
    <font>
      <b/>
      <sz val="8"/>
      <color indexed="17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name val="Arial"/>
      <family val="2"/>
      <charset val="238"/>
    </font>
    <font>
      <b/>
      <sz val="9"/>
      <color indexed="8"/>
      <name val="Arial CE"/>
      <family val="2"/>
      <charset val="238"/>
    </font>
    <font>
      <b/>
      <sz val="10"/>
      <color indexed="10"/>
      <name val="Arial CE"/>
      <charset val="238"/>
    </font>
    <font>
      <b/>
      <sz val="10"/>
      <color indexed="9"/>
      <name val="Arial CE"/>
      <charset val="238"/>
    </font>
    <font>
      <sz val="10"/>
      <color indexed="14"/>
      <name val="Arial CE"/>
      <charset val="238"/>
    </font>
    <font>
      <b/>
      <sz val="11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charset val="238"/>
    </font>
    <font>
      <b/>
      <u/>
      <sz val="11"/>
      <name val="Arial CE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b/>
      <sz val="10"/>
      <color rgb="FF00B050"/>
      <name val="Arial CE"/>
      <charset val="238"/>
    </font>
    <font>
      <b/>
      <sz val="10"/>
      <color rgb="FF00B050"/>
      <name val="Arial CE"/>
      <family val="2"/>
      <charset val="238"/>
    </font>
    <font>
      <b/>
      <sz val="10"/>
      <color theme="0"/>
      <name val="Arial CE"/>
      <family val="2"/>
      <charset val="238"/>
    </font>
    <font>
      <b/>
      <sz val="10"/>
      <color rgb="FF3333FF"/>
      <name val="Arial CE"/>
      <charset val="238"/>
    </font>
    <font>
      <b/>
      <sz val="10"/>
      <color rgb="FFFFFF00"/>
      <name val="Arial CE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57"/>
        <b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lightGray">
        <fgColor indexed="13"/>
        <bgColor indexed="9"/>
      </patternFill>
    </fill>
    <fill>
      <patternFill patternType="solid">
        <fgColor indexed="59"/>
        <bgColor indexed="64"/>
      </patternFill>
    </fill>
    <fill>
      <patternFill patternType="mediumGray">
        <fgColor indexed="44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167" fontId="2" fillId="0" borderId="0"/>
    <xf numFmtId="166" fontId="7" fillId="2" borderId="1">
      <protection locked="0"/>
    </xf>
    <xf numFmtId="168" fontId="2" fillId="0" borderId="0"/>
    <xf numFmtId="167" fontId="2" fillId="0" borderId="0"/>
    <xf numFmtId="167" fontId="2" fillId="0" borderId="0"/>
    <xf numFmtId="0" fontId="18" fillId="3" borderId="2">
      <alignment horizontal="centerContinuous"/>
      <protection locked="0"/>
    </xf>
    <xf numFmtId="0" fontId="18" fillId="3" borderId="2">
      <alignment horizontal="centerContinuous"/>
      <protection locked="0"/>
    </xf>
    <xf numFmtId="0" fontId="7" fillId="4" borderId="3">
      <alignment horizontal="centerContinuous"/>
    </xf>
    <xf numFmtId="0" fontId="16" fillId="3" borderId="4">
      <alignment horizontal="center"/>
    </xf>
    <xf numFmtId="0" fontId="12" fillId="3" borderId="5">
      <alignment horizontal="center"/>
    </xf>
    <xf numFmtId="0" fontId="28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7" fillId="0" borderId="0"/>
    <xf numFmtId="0" fontId="2" fillId="0" borderId="0"/>
    <xf numFmtId="0" fontId="1" fillId="0" borderId="0"/>
    <xf numFmtId="0" fontId="17" fillId="0" borderId="0"/>
    <xf numFmtId="0" fontId="2" fillId="0" borderId="0"/>
    <xf numFmtId="166" fontId="7" fillId="0" borderId="1">
      <protection locked="0"/>
    </xf>
    <xf numFmtId="166" fontId="7" fillId="5" borderId="1">
      <protection locked="0"/>
    </xf>
    <xf numFmtId="166" fontId="7" fillId="6" borderId="1">
      <protection locked="0"/>
    </xf>
    <xf numFmtId="166" fontId="7" fillId="7" borderId="1">
      <protection locked="0"/>
    </xf>
  </cellStyleXfs>
  <cellXfs count="68">
    <xf numFmtId="0" fontId="0" fillId="0" borderId="0" xfId="0"/>
    <xf numFmtId="0" fontId="0" fillId="8" borderId="0" xfId="0" applyFill="1" applyProtection="1"/>
    <xf numFmtId="0" fontId="0" fillId="0" borderId="0" xfId="0" applyProtection="1"/>
    <xf numFmtId="0" fontId="5" fillId="0" borderId="0" xfId="0" applyFont="1" applyProtection="1"/>
    <xf numFmtId="0" fontId="9" fillId="0" borderId="0" xfId="0" applyFont="1" applyFill="1" applyProtection="1"/>
    <xf numFmtId="0" fontId="10" fillId="0" borderId="0" xfId="0" applyFont="1" applyFill="1" applyProtection="1"/>
    <xf numFmtId="0" fontId="12" fillId="0" borderId="0" xfId="0" applyFont="1" applyProtection="1"/>
    <xf numFmtId="3" fontId="14" fillId="0" borderId="0" xfId="0" applyNumberFormat="1" applyFont="1" applyFill="1" applyBorder="1" applyAlignment="1" applyProtection="1"/>
    <xf numFmtId="0" fontId="14" fillId="0" borderId="0" xfId="0" applyFont="1" applyProtection="1"/>
    <xf numFmtId="14" fontId="8" fillId="0" borderId="0" xfId="0" applyNumberFormat="1" applyFont="1" applyFill="1" applyProtection="1"/>
    <xf numFmtId="0" fontId="0" fillId="0" borderId="0" xfId="0" applyFont="1" applyFill="1" applyProtection="1"/>
    <xf numFmtId="165" fontId="11" fillId="8" borderId="0" xfId="0" applyNumberFormat="1" applyFont="1" applyFill="1" applyAlignment="1" applyProtection="1">
      <alignment horizontal="center"/>
    </xf>
    <xf numFmtId="164" fontId="11" fillId="8" borderId="0" xfId="0" applyNumberFormat="1" applyFont="1" applyFill="1" applyAlignment="1" applyProtection="1">
      <alignment horizontal="center"/>
    </xf>
    <xf numFmtId="165" fontId="13" fillId="8" borderId="0" xfId="0" applyNumberFormat="1" applyFont="1" applyFill="1" applyAlignment="1" applyProtection="1">
      <alignment horizontal="center"/>
    </xf>
    <xf numFmtId="165" fontId="15" fillId="8" borderId="0" xfId="0" applyNumberFormat="1" applyFont="1" applyFill="1" applyBorder="1" applyAlignment="1" applyProtection="1">
      <alignment horizontal="center"/>
    </xf>
    <xf numFmtId="164" fontId="15" fillId="8" borderId="0" xfId="0" applyNumberFormat="1" applyFont="1" applyFill="1" applyBorder="1" applyAlignment="1" applyProtection="1">
      <alignment horizontal="center"/>
    </xf>
    <xf numFmtId="4" fontId="0" fillId="0" borderId="0" xfId="0" applyNumberFormat="1" applyProtection="1"/>
    <xf numFmtId="21" fontId="0" fillId="0" borderId="0" xfId="0" applyNumberFormat="1" applyFont="1" applyFill="1" applyProtection="1"/>
    <xf numFmtId="14" fontId="0" fillId="0" borderId="0" xfId="0" applyNumberFormat="1" applyFont="1" applyFill="1" applyProtection="1"/>
    <xf numFmtId="0" fontId="0" fillId="0" borderId="0" xfId="0" applyAlignment="1" applyProtection="1">
      <alignment horizontal="right"/>
    </xf>
    <xf numFmtId="14" fontId="20" fillId="9" borderId="0" xfId="0" applyNumberFormat="1" applyFont="1" applyFill="1"/>
    <xf numFmtId="14" fontId="20" fillId="10" borderId="0" xfId="0" applyNumberFormat="1" applyFont="1" applyFill="1"/>
    <xf numFmtId="14" fontId="4" fillId="0" borderId="0" xfId="0" applyNumberFormat="1" applyFont="1"/>
    <xf numFmtId="0" fontId="0" fillId="0" borderId="0" xfId="0" applyFont="1" applyAlignment="1"/>
    <xf numFmtId="0" fontId="0" fillId="0" borderId="0" xfId="0" applyAlignment="1"/>
    <xf numFmtId="0" fontId="21" fillId="0" borderId="0" xfId="0" applyFont="1"/>
    <xf numFmtId="0" fontId="4" fillId="0" borderId="0" xfId="0" applyFont="1"/>
    <xf numFmtId="0" fontId="22" fillId="0" borderId="0" xfId="23" applyFont="1" applyFill="1" applyAlignment="1" applyProtection="1">
      <protection locked="0"/>
    </xf>
    <xf numFmtId="0" fontId="23" fillId="0" borderId="0" xfId="0" applyFont="1" applyFill="1" applyProtection="1"/>
    <xf numFmtId="0" fontId="2" fillId="0" borderId="0" xfId="23" applyFill="1" applyAlignment="1" applyProtection="1">
      <alignment horizontal="left"/>
    </xf>
    <xf numFmtId="0" fontId="24" fillId="0" borderId="0" xfId="23" applyFont="1" applyFill="1" applyAlignment="1" applyProtection="1">
      <alignment horizontal="right"/>
    </xf>
    <xf numFmtId="0" fontId="24" fillId="0" borderId="0" xfId="23" applyFont="1" applyFill="1" applyAlignment="1" applyProtection="1">
      <alignment horizontal="left"/>
    </xf>
    <xf numFmtId="0" fontId="2" fillId="0" borderId="0" xfId="23" applyFill="1" applyAlignment="1" applyProtection="1">
      <alignment horizontal="right"/>
    </xf>
    <xf numFmtId="0" fontId="24" fillId="0" borderId="0" xfId="23" applyFont="1" applyFill="1" applyBorder="1" applyAlignment="1" applyProtection="1">
      <alignment horizontal="right"/>
    </xf>
    <xf numFmtId="0" fontId="24" fillId="0" borderId="0" xfId="23" applyFont="1" applyFill="1" applyBorder="1" applyAlignment="1" applyProtection="1">
      <alignment horizontal="left"/>
    </xf>
    <xf numFmtId="0" fontId="25" fillId="0" borderId="0" xfId="0" applyFont="1"/>
    <xf numFmtId="0" fontId="4" fillId="0" borderId="0" xfId="0" applyFont="1" applyProtection="1"/>
    <xf numFmtId="49" fontId="0" fillId="0" borderId="0" xfId="0" applyNumberFormat="1"/>
    <xf numFmtId="0" fontId="2" fillId="0" borderId="0" xfId="23" applyFont="1" applyFill="1" applyBorder="1" applyAlignment="1" applyProtection="1">
      <alignment horizontal="left"/>
    </xf>
    <xf numFmtId="3" fontId="0" fillId="0" borderId="0" xfId="0" applyNumberFormat="1" applyFont="1" applyProtection="1"/>
    <xf numFmtId="14" fontId="29" fillId="0" borderId="0" xfId="0" applyNumberFormat="1" applyFont="1"/>
    <xf numFmtId="14" fontId="30" fillId="0" borderId="0" xfId="0" applyNumberFormat="1" applyFont="1" applyFill="1" applyProtection="1"/>
    <xf numFmtId="0" fontId="4" fillId="11" borderId="0" xfId="23" applyFont="1" applyFill="1" applyBorder="1" applyAlignment="1" applyProtection="1">
      <alignment horizontal="left"/>
    </xf>
    <xf numFmtId="0" fontId="2" fillId="11" borderId="0" xfId="23" applyFont="1" applyFill="1" applyBorder="1" applyAlignment="1" applyProtection="1">
      <alignment horizontal="left"/>
    </xf>
    <xf numFmtId="1" fontId="0" fillId="11" borderId="8" xfId="0" applyNumberFormat="1" applyFont="1" applyFill="1" applyBorder="1" applyProtection="1"/>
    <xf numFmtId="1" fontId="0" fillId="11" borderId="6" xfId="0" applyNumberFormat="1" applyFont="1" applyFill="1" applyBorder="1" applyProtection="1"/>
    <xf numFmtId="1" fontId="0" fillId="11" borderId="9" xfId="0" applyNumberFormat="1" applyFont="1" applyFill="1" applyBorder="1" applyProtection="1"/>
    <xf numFmtId="1" fontId="0" fillId="11" borderId="7" xfId="0" applyNumberFormat="1" applyFont="1" applyFill="1" applyBorder="1" applyProtection="1"/>
    <xf numFmtId="1" fontId="2" fillId="11" borderId="7" xfId="0" applyNumberFormat="1" applyFont="1" applyFill="1" applyBorder="1" applyProtection="1"/>
    <xf numFmtId="3" fontId="0" fillId="11" borderId="10" xfId="0" applyNumberFormat="1" applyFont="1" applyFill="1" applyBorder="1" applyProtection="1"/>
    <xf numFmtId="0" fontId="4" fillId="12" borderId="0" xfId="23" applyFont="1" applyFill="1" applyBorder="1" applyAlignment="1" applyProtection="1">
      <alignment horizontal="left"/>
    </xf>
    <xf numFmtId="0" fontId="0" fillId="12" borderId="0" xfId="0" applyFill="1" applyProtection="1"/>
    <xf numFmtId="1" fontId="0" fillId="12" borderId="8" xfId="0" applyNumberFormat="1" applyFont="1" applyFill="1" applyBorder="1" applyProtection="1"/>
    <xf numFmtId="1" fontId="0" fillId="12" borderId="6" xfId="0" applyNumberFormat="1" applyFont="1" applyFill="1" applyBorder="1" applyProtection="1"/>
    <xf numFmtId="1" fontId="0" fillId="12" borderId="9" xfId="0" applyNumberFormat="1" applyFont="1" applyFill="1" applyBorder="1" applyProtection="1"/>
    <xf numFmtId="1" fontId="0" fillId="12" borderId="7" xfId="0" applyNumberFormat="1" applyFont="1" applyFill="1" applyBorder="1" applyProtection="1"/>
    <xf numFmtId="1" fontId="2" fillId="12" borderId="7" xfId="0" applyNumberFormat="1" applyFont="1" applyFill="1" applyBorder="1" applyProtection="1"/>
    <xf numFmtId="3" fontId="0" fillId="12" borderId="10" xfId="0" applyNumberFormat="1" applyFont="1" applyFill="1" applyBorder="1" applyProtection="1"/>
    <xf numFmtId="0" fontId="6" fillId="12" borderId="0" xfId="0" applyFont="1" applyFill="1" applyAlignment="1" applyProtection="1">
      <alignment horizontal="right"/>
    </xf>
    <xf numFmtId="3" fontId="19" fillId="12" borderId="0" xfId="0" applyNumberFormat="1" applyFont="1" applyFill="1" applyAlignment="1" applyProtection="1"/>
    <xf numFmtId="0" fontId="6" fillId="11" borderId="0" xfId="0" applyFont="1" applyFill="1" applyAlignment="1" applyProtection="1">
      <alignment horizontal="right"/>
    </xf>
    <xf numFmtId="3" fontId="19" fillId="11" borderId="0" xfId="0" applyNumberFormat="1" applyFont="1" applyFill="1" applyAlignment="1" applyProtection="1"/>
    <xf numFmtId="14" fontId="31" fillId="13" borderId="0" xfId="0" applyNumberFormat="1" applyFont="1" applyFill="1" applyProtection="1"/>
    <xf numFmtId="14" fontId="32" fillId="0" borderId="12" xfId="0" applyNumberFormat="1" applyFont="1" applyFill="1" applyBorder="1"/>
    <xf numFmtId="14" fontId="32" fillId="0" borderId="11" xfId="0" applyNumberFormat="1" applyFont="1" applyFill="1" applyBorder="1"/>
    <xf numFmtId="14" fontId="33" fillId="14" borderId="0" xfId="0" applyNumberFormat="1" applyFont="1" applyFill="1" applyProtection="1"/>
    <xf numFmtId="14" fontId="33" fillId="10" borderId="0" xfId="0" applyNumberFormat="1" applyFont="1" applyFill="1" applyProtection="1"/>
    <xf numFmtId="14" fontId="32" fillId="0" borderId="0" xfId="0" applyNumberFormat="1" applyFont="1" applyFill="1"/>
  </cellXfs>
  <cellStyles count="28">
    <cellStyle name="1 000,0" xfId="1"/>
    <cellStyle name="1 000,000" xfId="2"/>
    <cellStyle name="1/4h" xfId="3"/>
    <cellStyle name="10" xfId="4"/>
    <cellStyle name="100" xfId="5"/>
    <cellStyle name="1000,000" xfId="6"/>
    <cellStyle name="hlavička1" xfId="7"/>
    <cellStyle name="hlavička1 2" xfId="8"/>
    <cellStyle name="hlavička2" xfId="9"/>
    <cellStyle name="hlavička3" xfId="10"/>
    <cellStyle name="hod" xfId="11"/>
    <cellStyle name="Hypertextový odkaz 2" xfId="12"/>
    <cellStyle name="měny 2" xfId="13"/>
    <cellStyle name="Normální" xfId="0" builtinId="0"/>
    <cellStyle name="normální 2" xfId="14"/>
    <cellStyle name="normální 2 2" xfId="15"/>
    <cellStyle name="normální 2 2 2" xfId="16"/>
    <cellStyle name="normální 2 3" xfId="17"/>
    <cellStyle name="normální 3" xfId="18"/>
    <cellStyle name="normální 4" xfId="19"/>
    <cellStyle name="normální 4 2" xfId="20"/>
    <cellStyle name="normální 4_05_Elektrina16a17_cast2VN_priloha3_Odberna_mista_VN_HO_odber_20150216" xfId="21"/>
    <cellStyle name="normální 5" xfId="22"/>
    <cellStyle name="normální_Stav k 1.11.99_PR410019" xfId="23"/>
    <cellStyle name="pod tabulkou" xfId="24"/>
    <cellStyle name="sjednany" xfId="25"/>
    <cellStyle name="suma" xfId="26"/>
    <cellStyle name="tarif" xfId="27"/>
  </cellStyles>
  <dxfs count="6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UCERA/TABULKY/EKONOM/PLAN/Plan2003/Energie/HM_O_200312do2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/Dokumenty/Downloads/Den_14.09.2012Hlavn&#237;%20m&#283;&#345;en&#237;%20DPMB%20&#269;inn&#22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lavni"/>
      <sheetName val="Hlášení"/>
      <sheetName val="Graf činný"/>
      <sheetName val="Graf Jalový"/>
      <sheetName val="Graf Maxima"/>
      <sheetName val="Graf Kumulace"/>
      <sheetName val="Graf Sjednaných"/>
      <sheetName val="Graf účiníků"/>
      <sheetName val="Parame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F3" t="str">
            <v>[kW]</v>
          </cell>
          <cell r="G3" t="str">
            <v>[kWh]</v>
          </cell>
          <cell r="H3" t="str">
            <v>[kVAr]</v>
          </cell>
          <cell r="I3" t="str">
            <v>[kVArh]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stava"/>
      <sheetName val="Grafy 15 min"/>
      <sheetName val="Grafy 1 hod"/>
      <sheetName val="Gaf Smeny"/>
      <sheetName val="Grafy Tarifu"/>
      <sheetName val="Parametry_old"/>
      <sheetName val="Parametry"/>
      <sheetName val="Data"/>
      <sheetName val="Langu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G3" t="str">
            <v>[kWh]</v>
          </cell>
        </row>
      </sheetData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tabSelected="1" workbookViewId="0">
      <selection activeCell="A49" sqref="A49"/>
    </sheetView>
  </sheetViews>
  <sheetFormatPr defaultRowHeight="12.75" x14ac:dyDescent="0.2"/>
  <cols>
    <col min="1" max="1" width="3.7109375" customWidth="1"/>
    <col min="2" max="2" width="10.7109375" customWidth="1"/>
  </cols>
  <sheetData>
    <row r="1" spans="1:19" ht="15" x14ac:dyDescent="0.25">
      <c r="A1" s="27" t="s">
        <v>25</v>
      </c>
    </row>
    <row r="2" spans="1:19" ht="16.5" customHeight="1" x14ac:dyDescent="0.25">
      <c r="A2" s="27" t="s">
        <v>14</v>
      </c>
    </row>
    <row r="3" spans="1:19" ht="15" x14ac:dyDescent="0.25">
      <c r="A3" s="28" t="s">
        <v>26</v>
      </c>
    </row>
    <row r="4" spans="1:19" ht="15" x14ac:dyDescent="0.25">
      <c r="A4" s="35" t="s">
        <v>27</v>
      </c>
    </row>
    <row r="7" spans="1:19" x14ac:dyDescent="0.2">
      <c r="A7" t="s">
        <v>28</v>
      </c>
    </row>
    <row r="8" spans="1:19" ht="15" x14ac:dyDescent="0.25">
      <c r="A8" t="s">
        <v>24</v>
      </c>
      <c r="P8" s="27"/>
      <c r="Q8" s="27"/>
      <c r="R8" s="27"/>
    </row>
    <row r="9" spans="1:19" ht="15" x14ac:dyDescent="0.25">
      <c r="P9" s="27"/>
      <c r="Q9" s="27"/>
      <c r="R9" s="27"/>
    </row>
    <row r="10" spans="1:19" ht="15" x14ac:dyDescent="0.25">
      <c r="A10" s="30" t="s">
        <v>15</v>
      </c>
      <c r="B10" s="34" t="s">
        <v>19</v>
      </c>
      <c r="C10" s="29"/>
      <c r="D10" s="29"/>
      <c r="P10" s="27"/>
      <c r="Q10" s="27"/>
      <c r="R10" s="27"/>
    </row>
    <row r="11" spans="1:19" ht="15" x14ac:dyDescent="0.25">
      <c r="A11" s="32"/>
      <c r="B11" s="34" t="s">
        <v>20</v>
      </c>
      <c r="C11" s="29"/>
      <c r="D11" s="29"/>
      <c r="P11" s="27"/>
      <c r="Q11" s="2"/>
      <c r="R11" s="2"/>
      <c r="S11" s="36"/>
    </row>
    <row r="12" spans="1:19" ht="15" x14ac:dyDescent="0.25">
      <c r="A12" s="32"/>
      <c r="P12" s="27"/>
      <c r="Q12" s="27"/>
      <c r="R12" s="27"/>
      <c r="S12" s="27"/>
    </row>
    <row r="13" spans="1:19" ht="15" x14ac:dyDescent="0.25">
      <c r="A13" s="33" t="s">
        <v>18</v>
      </c>
      <c r="B13" s="31" t="s">
        <v>16</v>
      </c>
      <c r="P13" s="27"/>
    </row>
    <row r="14" spans="1:19" ht="15" x14ac:dyDescent="0.25">
      <c r="A14" s="29"/>
      <c r="B14" s="31" t="s">
        <v>17</v>
      </c>
      <c r="P14" s="27"/>
    </row>
    <row r="15" spans="1:19" ht="15" x14ac:dyDescent="0.25">
      <c r="B15" s="31"/>
      <c r="P15" s="27"/>
    </row>
    <row r="16" spans="1:19" ht="15" x14ac:dyDescent="0.25">
      <c r="P16" s="27"/>
    </row>
    <row r="17" spans="2:18" ht="15" x14ac:dyDescent="0.25">
      <c r="P17" s="27"/>
    </row>
    <row r="18" spans="2:18" ht="15" x14ac:dyDescent="0.25">
      <c r="P18" s="27"/>
    </row>
    <row r="19" spans="2:18" ht="15" x14ac:dyDescent="0.25">
      <c r="P19" s="27"/>
      <c r="Q19" s="27"/>
      <c r="R19" s="27"/>
    </row>
    <row r="20" spans="2:18" ht="15" x14ac:dyDescent="0.25">
      <c r="B20" t="s">
        <v>23</v>
      </c>
      <c r="P20" s="27"/>
      <c r="Q20" s="27"/>
      <c r="R20" s="27"/>
    </row>
    <row r="21" spans="2:18" ht="15" x14ac:dyDescent="0.25">
      <c r="B21" s="23" t="s">
        <v>10</v>
      </c>
      <c r="C21" s="24" t="s">
        <v>4</v>
      </c>
      <c r="P21" s="27"/>
      <c r="Q21" s="27"/>
      <c r="R21" s="27"/>
    </row>
    <row r="22" spans="2:18" ht="15" x14ac:dyDescent="0.25">
      <c r="B22" s="20">
        <v>43106</v>
      </c>
      <c r="C22" t="s">
        <v>6</v>
      </c>
      <c r="P22" s="27"/>
      <c r="Q22" s="27"/>
      <c r="R22" s="27"/>
    </row>
    <row r="23" spans="2:18" ht="15" x14ac:dyDescent="0.25">
      <c r="B23" s="21">
        <v>43107</v>
      </c>
      <c r="C23" t="s">
        <v>7</v>
      </c>
      <c r="P23" s="27"/>
      <c r="Q23" s="27"/>
      <c r="R23" s="27"/>
    </row>
    <row r="24" spans="2:18" ht="15" x14ac:dyDescent="0.25">
      <c r="B24" s="22">
        <v>43103</v>
      </c>
      <c r="C24" t="s">
        <v>5</v>
      </c>
      <c r="P24" s="27"/>
      <c r="Q24" s="27"/>
      <c r="R24" s="27"/>
    </row>
    <row r="25" spans="2:18" ht="15" x14ac:dyDescent="0.25">
      <c r="B25" s="40">
        <v>43102</v>
      </c>
      <c r="C25" t="s">
        <v>13</v>
      </c>
      <c r="P25" s="27"/>
      <c r="Q25" s="27"/>
      <c r="R25" s="27"/>
    </row>
    <row r="26" spans="2:18" ht="15" x14ac:dyDescent="0.25">
      <c r="B26" s="65">
        <v>43189</v>
      </c>
      <c r="C26" t="s">
        <v>32</v>
      </c>
      <c r="P26" s="27"/>
      <c r="Q26" s="27"/>
      <c r="R26" s="27"/>
    </row>
    <row r="27" spans="2:18" ht="15" x14ac:dyDescent="0.25">
      <c r="B27" s="65">
        <v>43189</v>
      </c>
      <c r="P27" s="27"/>
      <c r="Q27" s="27"/>
      <c r="R27" s="27"/>
    </row>
    <row r="28" spans="2:18" ht="15" x14ac:dyDescent="0.25">
      <c r="B28" s="25" t="s">
        <v>12</v>
      </c>
      <c r="P28" s="27"/>
      <c r="Q28" s="27"/>
      <c r="R28" s="27"/>
    </row>
    <row r="29" spans="2:18" ht="15" x14ac:dyDescent="0.25">
      <c r="B29" s="64">
        <v>43458</v>
      </c>
      <c r="C29" t="s">
        <v>8</v>
      </c>
      <c r="P29" s="27"/>
      <c r="Q29" s="27"/>
      <c r="R29" s="27"/>
    </row>
    <row r="30" spans="2:18" ht="15" x14ac:dyDescent="0.25">
      <c r="B30" s="63">
        <v>43465</v>
      </c>
      <c r="C30" t="s">
        <v>9</v>
      </c>
      <c r="P30" s="27"/>
      <c r="Q30" s="27"/>
      <c r="R30" s="27"/>
    </row>
    <row r="31" spans="2:18" ht="15" x14ac:dyDescent="0.25">
      <c r="P31" s="27"/>
      <c r="Q31" s="27"/>
      <c r="R31" s="27"/>
    </row>
    <row r="33" spans="1:1" x14ac:dyDescent="0.2">
      <c r="A33" s="37" t="s">
        <v>29</v>
      </c>
    </row>
  </sheetData>
  <sheetProtection sheet="1" objects="1" scenarios="1"/>
  <phoneticPr fontId="3" type="noConversion"/>
  <conditionalFormatting sqref="B30">
    <cfRule type="expression" dxfId="65" priority="16" stopIfTrue="1">
      <formula>B$21=0</formula>
    </cfRule>
    <cfRule type="expression" dxfId="64" priority="17" stopIfTrue="1">
      <formula>WEEKDAY(B$21,2)=7</formula>
    </cfRule>
    <cfRule type="expression" dxfId="63" priority="18" stopIfTrue="1">
      <formula>WEEKDAY(B$21,2)=6</formula>
    </cfRule>
  </conditionalFormatting>
  <conditionalFormatting sqref="B27">
    <cfRule type="expression" dxfId="62" priority="4" stopIfTrue="1">
      <formula>B$5=0</formula>
    </cfRule>
    <cfRule type="expression" dxfId="61" priority="5" stopIfTrue="1">
      <formula>WEEKDAY(B$5,2)=7</formula>
    </cfRule>
    <cfRule type="expression" dxfId="60" priority="6" stopIfTrue="1">
      <formula>WEEKDAY(B$5,2)=6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01"/>
  <sheetViews>
    <sheetView zoomScaleNormal="140" workbookViewId="0">
      <pane xSplit="1" ySplit="5" topLeftCell="B6" activePane="bottomRight" state="frozenSplit"/>
      <selection activeCell="B39" sqref="B39"/>
      <selection pane="topRight" activeCell="B39" sqref="B39"/>
      <selection pane="bottomLeft" activeCell="B39" sqref="B39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30</v>
      </c>
    </row>
    <row r="2" spans="1:33" s="6" customFormat="1" ht="12.75" customHeight="1" x14ac:dyDescent="0.2">
      <c r="A2" s="5" t="s">
        <v>1</v>
      </c>
      <c r="B2" s="11">
        <v>21.3</v>
      </c>
      <c r="C2" s="11">
        <v>24.4</v>
      </c>
      <c r="D2" s="11">
        <v>24.8</v>
      </c>
      <c r="E2" s="11">
        <v>21.6</v>
      </c>
      <c r="F2" s="11">
        <v>25.2</v>
      </c>
      <c r="G2" s="11">
        <v>25</v>
      </c>
      <c r="H2" s="11">
        <v>25.5</v>
      </c>
      <c r="I2" s="11">
        <v>24.2</v>
      </c>
      <c r="J2" s="11">
        <v>24.2</v>
      </c>
      <c r="K2" s="11">
        <v>26.3</v>
      </c>
      <c r="L2" s="11">
        <v>27</v>
      </c>
      <c r="M2" s="11">
        <v>28.2</v>
      </c>
      <c r="N2" s="11">
        <v>27.2</v>
      </c>
      <c r="O2" s="11">
        <v>19.100000000000001</v>
      </c>
      <c r="P2" s="11">
        <v>21.5</v>
      </c>
      <c r="Q2" s="11">
        <v>21.4</v>
      </c>
      <c r="R2" s="11">
        <v>23</v>
      </c>
      <c r="S2" s="11">
        <v>26.4</v>
      </c>
      <c r="T2" s="11">
        <v>22.7</v>
      </c>
      <c r="U2" s="11">
        <v>26.2</v>
      </c>
      <c r="V2" s="11">
        <v>26.4</v>
      </c>
      <c r="W2" s="11">
        <v>18.5</v>
      </c>
      <c r="X2" s="11">
        <v>16.399999999999999</v>
      </c>
      <c r="Y2" s="12">
        <v>14.1</v>
      </c>
      <c r="Z2" s="12">
        <v>11.4</v>
      </c>
      <c r="AA2" s="12">
        <v>14</v>
      </c>
      <c r="AB2" s="12">
        <v>17.7</v>
      </c>
      <c r="AC2" s="12">
        <v>19.5</v>
      </c>
      <c r="AD2" s="12">
        <v>14</v>
      </c>
      <c r="AE2" s="12">
        <v>15.2</v>
      </c>
      <c r="AF2" s="12" t="s">
        <v>31</v>
      </c>
    </row>
    <row r="3" spans="1:33" s="6" customFormat="1" ht="12.75" customHeight="1" x14ac:dyDescent="0.2">
      <c r="A3" s="4" t="s">
        <v>0</v>
      </c>
      <c r="B3" s="13">
        <v>15.4</v>
      </c>
      <c r="C3" s="13">
        <v>16.899999999999999</v>
      </c>
      <c r="D3" s="13">
        <v>16.7</v>
      </c>
      <c r="E3" s="13">
        <v>17.3</v>
      </c>
      <c r="F3" s="13">
        <v>15</v>
      </c>
      <c r="G3" s="13">
        <v>14.1</v>
      </c>
      <c r="H3" s="13">
        <v>12.5</v>
      </c>
      <c r="I3" s="13">
        <v>16.5</v>
      </c>
      <c r="J3" s="13">
        <v>11.8</v>
      </c>
      <c r="K3" s="13">
        <v>12.4</v>
      </c>
      <c r="L3" s="13">
        <v>16.3</v>
      </c>
      <c r="M3" s="13">
        <v>13.1</v>
      </c>
      <c r="N3" s="13">
        <v>14.7</v>
      </c>
      <c r="O3" s="13">
        <v>18.100000000000001</v>
      </c>
      <c r="P3" s="13">
        <v>13.7</v>
      </c>
      <c r="Q3" s="13">
        <v>11</v>
      </c>
      <c r="R3" s="13">
        <v>11.2</v>
      </c>
      <c r="S3" s="13">
        <v>12.9</v>
      </c>
      <c r="T3" s="13">
        <v>11.5</v>
      </c>
      <c r="U3" s="13">
        <v>14</v>
      </c>
      <c r="V3" s="13">
        <v>13.2</v>
      </c>
      <c r="W3" s="13">
        <v>13.1</v>
      </c>
      <c r="X3" s="13">
        <v>12.8</v>
      </c>
      <c r="Y3" s="13">
        <v>9.1999999999999993</v>
      </c>
      <c r="Z3" s="13">
        <v>5.8</v>
      </c>
      <c r="AA3" s="13">
        <v>1.1000000000000001</v>
      </c>
      <c r="AB3" s="13">
        <v>3.8</v>
      </c>
      <c r="AC3" s="13">
        <v>6.4</v>
      </c>
      <c r="AD3" s="13">
        <v>7.1</v>
      </c>
      <c r="AE3" s="13">
        <v>1.6</v>
      </c>
      <c r="AF3" s="13" t="s">
        <v>31</v>
      </c>
    </row>
    <row r="4" spans="1:33" s="8" customFormat="1" ht="12.75" customHeight="1" x14ac:dyDescent="0.2">
      <c r="A4" s="7" t="s">
        <v>2</v>
      </c>
      <c r="B4" s="14">
        <v>18.324999999999999</v>
      </c>
      <c r="C4" s="14">
        <v>21.224999999999998</v>
      </c>
      <c r="D4" s="14">
        <v>21.074999999999999</v>
      </c>
      <c r="E4" s="14">
        <v>19.375</v>
      </c>
      <c r="F4" s="14">
        <v>19.25</v>
      </c>
      <c r="G4" s="14">
        <v>18.774999999999999</v>
      </c>
      <c r="H4" s="14">
        <v>20.3</v>
      </c>
      <c r="I4" s="14">
        <v>19.425000000000001</v>
      </c>
      <c r="J4" s="14">
        <v>19</v>
      </c>
      <c r="K4" s="14">
        <v>19.775000000000002</v>
      </c>
      <c r="L4" s="14">
        <v>21.024999999999999</v>
      </c>
      <c r="M4" s="14">
        <v>20.974999999999998</v>
      </c>
      <c r="N4" s="14">
        <v>21.574999999999999</v>
      </c>
      <c r="O4" s="14">
        <v>17.75</v>
      </c>
      <c r="P4" s="14">
        <v>17.400000000000002</v>
      </c>
      <c r="Q4" s="14">
        <v>15.65</v>
      </c>
      <c r="R4" s="14">
        <v>17.400000000000002</v>
      </c>
      <c r="S4" s="14">
        <v>19.925000000000001</v>
      </c>
      <c r="T4" s="14">
        <v>18</v>
      </c>
      <c r="U4" s="14">
        <v>19.75</v>
      </c>
      <c r="V4" s="14">
        <v>20.5</v>
      </c>
      <c r="W4" s="14">
        <v>15.55</v>
      </c>
      <c r="X4" s="14">
        <v>15.1</v>
      </c>
      <c r="Y4" s="15">
        <v>10.824999999999999</v>
      </c>
      <c r="Z4" s="15">
        <v>7.55</v>
      </c>
      <c r="AA4" s="15">
        <v>8.1750000000000007</v>
      </c>
      <c r="AB4" s="15">
        <v>11.324999999999999</v>
      </c>
      <c r="AC4" s="15">
        <v>14.574999999999999</v>
      </c>
      <c r="AD4" s="15">
        <v>9.0750000000000011</v>
      </c>
      <c r="AE4" s="15">
        <v>9.0500000000000007</v>
      </c>
      <c r="AF4" s="15" t="s">
        <v>31</v>
      </c>
    </row>
    <row r="5" spans="1:33" ht="12.75" customHeight="1" x14ac:dyDescent="0.2">
      <c r="A5" s="3"/>
      <c r="B5" s="9">
        <v>43344</v>
      </c>
      <c r="C5" s="9">
        <v>43345</v>
      </c>
      <c r="D5" s="9">
        <v>43346</v>
      </c>
      <c r="E5" s="9">
        <v>43347</v>
      </c>
      <c r="F5" s="9">
        <v>43348</v>
      </c>
      <c r="G5" s="9">
        <v>43349</v>
      </c>
      <c r="H5" s="9">
        <v>43350</v>
      </c>
      <c r="I5" s="9">
        <v>43351</v>
      </c>
      <c r="J5" s="9">
        <v>43352</v>
      </c>
      <c r="K5" s="9">
        <v>43353</v>
      </c>
      <c r="L5" s="9">
        <v>43354</v>
      </c>
      <c r="M5" s="9">
        <v>43355</v>
      </c>
      <c r="N5" s="9">
        <v>43356</v>
      </c>
      <c r="O5" s="9">
        <v>43357</v>
      </c>
      <c r="P5" s="9">
        <v>43358</v>
      </c>
      <c r="Q5" s="9">
        <v>43359</v>
      </c>
      <c r="R5" s="9">
        <v>43360</v>
      </c>
      <c r="S5" s="9">
        <v>43361</v>
      </c>
      <c r="T5" s="9">
        <v>43362</v>
      </c>
      <c r="U5" s="9">
        <v>43363</v>
      </c>
      <c r="V5" s="9">
        <v>43364</v>
      </c>
      <c r="W5" s="9">
        <v>43365</v>
      </c>
      <c r="X5" s="9">
        <v>43366</v>
      </c>
      <c r="Y5" s="9">
        <v>43367</v>
      </c>
      <c r="Z5" s="9">
        <v>43368</v>
      </c>
      <c r="AA5" s="9">
        <v>43369</v>
      </c>
      <c r="AB5" s="9">
        <v>43370</v>
      </c>
      <c r="AC5" s="65">
        <v>43371</v>
      </c>
      <c r="AD5" s="9">
        <v>43372</v>
      </c>
      <c r="AE5" s="9">
        <v>43373</v>
      </c>
      <c r="AF5" s="41"/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755.25</v>
      </c>
      <c r="C8" s="45">
        <v>781.25</v>
      </c>
      <c r="D8" s="45">
        <v>563.5</v>
      </c>
      <c r="E8" s="45">
        <v>790.5</v>
      </c>
      <c r="F8" s="45">
        <v>623.5</v>
      </c>
      <c r="G8" s="45">
        <v>649.75</v>
      </c>
      <c r="H8" s="45">
        <v>720.5</v>
      </c>
      <c r="I8" s="45">
        <v>601.25</v>
      </c>
      <c r="J8" s="45">
        <v>677.75</v>
      </c>
      <c r="K8" s="45">
        <v>677.75</v>
      </c>
      <c r="L8" s="45">
        <v>603.75</v>
      </c>
      <c r="M8" s="45">
        <v>617.5</v>
      </c>
      <c r="N8" s="45">
        <v>674.5</v>
      </c>
      <c r="O8" s="45">
        <v>672.5</v>
      </c>
      <c r="P8" s="45">
        <v>639.75</v>
      </c>
      <c r="Q8" s="45">
        <v>690</v>
      </c>
      <c r="R8" s="45">
        <v>681</v>
      </c>
      <c r="S8" s="45">
        <v>590.5</v>
      </c>
      <c r="T8" s="45">
        <v>737</v>
      </c>
      <c r="U8" s="45">
        <v>659.75</v>
      </c>
      <c r="V8" s="45">
        <v>639.75</v>
      </c>
      <c r="W8" s="45">
        <v>652</v>
      </c>
      <c r="X8" s="45">
        <v>707.5</v>
      </c>
      <c r="Y8" s="45">
        <v>658.75</v>
      </c>
      <c r="Z8" s="45">
        <v>637.25</v>
      </c>
      <c r="AA8" s="45">
        <v>744</v>
      </c>
      <c r="AB8" s="45">
        <v>704</v>
      </c>
      <c r="AC8" s="45">
        <v>642.25</v>
      </c>
      <c r="AD8" s="45">
        <v>717</v>
      </c>
      <c r="AE8" s="45">
        <v>749.25</v>
      </c>
      <c r="AF8" s="45">
        <v>0</v>
      </c>
    </row>
    <row r="9" spans="1:33" ht="12.75" customHeight="1" x14ac:dyDescent="0.2">
      <c r="A9" s="3">
        <v>2</v>
      </c>
      <c r="B9" s="46">
        <v>664.25</v>
      </c>
      <c r="C9" s="47">
        <v>735.25</v>
      </c>
      <c r="D9" s="47">
        <v>533.75</v>
      </c>
      <c r="E9" s="47">
        <v>687.75</v>
      </c>
      <c r="F9" s="47">
        <v>579</v>
      </c>
      <c r="G9" s="47">
        <v>573.25</v>
      </c>
      <c r="H9" s="47">
        <v>597.75</v>
      </c>
      <c r="I9" s="47">
        <v>564.75</v>
      </c>
      <c r="J9" s="47">
        <v>572.5</v>
      </c>
      <c r="K9" s="47">
        <v>604.5</v>
      </c>
      <c r="L9" s="47">
        <v>565.75</v>
      </c>
      <c r="M9" s="47">
        <v>567.25</v>
      </c>
      <c r="N9" s="47">
        <v>611.5</v>
      </c>
      <c r="O9" s="47">
        <v>625</v>
      </c>
      <c r="P9" s="47">
        <v>600.75</v>
      </c>
      <c r="Q9" s="47">
        <v>598.25</v>
      </c>
      <c r="R9" s="47">
        <v>600.25</v>
      </c>
      <c r="S9" s="47">
        <v>557.25</v>
      </c>
      <c r="T9" s="47">
        <v>679.75</v>
      </c>
      <c r="U9" s="47">
        <v>596.75</v>
      </c>
      <c r="V9" s="47">
        <v>601.75</v>
      </c>
      <c r="W9" s="47">
        <v>584.5</v>
      </c>
      <c r="X9" s="47">
        <v>614</v>
      </c>
      <c r="Y9" s="47">
        <v>597.25</v>
      </c>
      <c r="Z9" s="47">
        <v>583</v>
      </c>
      <c r="AA9" s="47">
        <v>653.75</v>
      </c>
      <c r="AB9" s="47">
        <v>632.25</v>
      </c>
      <c r="AC9" s="47">
        <v>618</v>
      </c>
      <c r="AD9" s="47">
        <v>658.5</v>
      </c>
      <c r="AE9" s="47">
        <v>698.75</v>
      </c>
      <c r="AF9" s="47">
        <v>0</v>
      </c>
    </row>
    <row r="10" spans="1:33" ht="12.75" customHeight="1" x14ac:dyDescent="0.2">
      <c r="A10" s="3">
        <v>3</v>
      </c>
      <c r="B10" s="46">
        <v>597.75</v>
      </c>
      <c r="C10" s="47">
        <v>690</v>
      </c>
      <c r="D10" s="47">
        <v>545.5</v>
      </c>
      <c r="E10" s="47">
        <v>623</v>
      </c>
      <c r="F10" s="47">
        <v>551.75</v>
      </c>
      <c r="G10" s="47">
        <v>545.25</v>
      </c>
      <c r="H10" s="47">
        <v>529.75</v>
      </c>
      <c r="I10" s="47">
        <v>527.75</v>
      </c>
      <c r="J10" s="47">
        <v>562.5</v>
      </c>
      <c r="K10" s="47">
        <v>571.25</v>
      </c>
      <c r="L10" s="47">
        <v>533</v>
      </c>
      <c r="M10" s="47">
        <v>541.25</v>
      </c>
      <c r="N10" s="47">
        <v>554.5</v>
      </c>
      <c r="O10" s="47">
        <v>578.5</v>
      </c>
      <c r="P10" s="47">
        <v>556</v>
      </c>
      <c r="Q10" s="47">
        <v>603.25</v>
      </c>
      <c r="R10" s="47">
        <v>570.5</v>
      </c>
      <c r="S10" s="47">
        <v>540.75</v>
      </c>
      <c r="T10" s="47">
        <v>640</v>
      </c>
      <c r="U10" s="47">
        <v>566</v>
      </c>
      <c r="V10" s="47">
        <v>595.25</v>
      </c>
      <c r="W10" s="47">
        <v>555</v>
      </c>
      <c r="X10" s="47">
        <v>609</v>
      </c>
      <c r="Y10" s="47">
        <v>548</v>
      </c>
      <c r="Z10" s="47">
        <v>582</v>
      </c>
      <c r="AA10" s="47">
        <v>606.25</v>
      </c>
      <c r="AB10" s="47">
        <v>608.75</v>
      </c>
      <c r="AC10" s="47">
        <v>596</v>
      </c>
      <c r="AD10" s="47">
        <v>641.25</v>
      </c>
      <c r="AE10" s="47">
        <v>665</v>
      </c>
      <c r="AF10" s="47">
        <v>0</v>
      </c>
    </row>
    <row r="11" spans="1:33" ht="12.75" customHeight="1" x14ac:dyDescent="0.2">
      <c r="A11" s="3">
        <v>4</v>
      </c>
      <c r="B11" s="46">
        <v>573.25</v>
      </c>
      <c r="C11" s="47">
        <v>663.75</v>
      </c>
      <c r="D11" s="47">
        <v>595.5</v>
      </c>
      <c r="E11" s="47">
        <v>605.25</v>
      </c>
      <c r="F11" s="47">
        <v>559</v>
      </c>
      <c r="G11" s="47">
        <v>561.75</v>
      </c>
      <c r="H11" s="47">
        <v>538.25</v>
      </c>
      <c r="I11" s="47">
        <v>523.25</v>
      </c>
      <c r="J11" s="47">
        <v>556.25</v>
      </c>
      <c r="K11" s="47">
        <v>596</v>
      </c>
      <c r="L11" s="47">
        <v>543.25</v>
      </c>
      <c r="M11" s="47">
        <v>566</v>
      </c>
      <c r="N11" s="47">
        <v>560</v>
      </c>
      <c r="O11" s="47">
        <v>575.25</v>
      </c>
      <c r="P11" s="47">
        <v>560</v>
      </c>
      <c r="Q11" s="47">
        <v>535.75</v>
      </c>
      <c r="R11" s="47">
        <v>592</v>
      </c>
      <c r="S11" s="47">
        <v>561.25</v>
      </c>
      <c r="T11" s="47">
        <v>636.5</v>
      </c>
      <c r="U11" s="47">
        <v>579.75</v>
      </c>
      <c r="V11" s="47">
        <v>580</v>
      </c>
      <c r="W11" s="47">
        <v>537.75</v>
      </c>
      <c r="X11" s="47">
        <v>554.25</v>
      </c>
      <c r="Y11" s="47">
        <v>565</v>
      </c>
      <c r="Z11" s="47">
        <v>599.25</v>
      </c>
      <c r="AA11" s="47">
        <v>742.5</v>
      </c>
      <c r="AB11" s="47">
        <v>731.75</v>
      </c>
      <c r="AC11" s="47">
        <v>574.75</v>
      </c>
      <c r="AD11" s="47">
        <v>589.75</v>
      </c>
      <c r="AE11" s="47">
        <v>643.75</v>
      </c>
      <c r="AF11" s="47">
        <v>0</v>
      </c>
    </row>
    <row r="12" spans="1:33" ht="12.75" customHeight="1" x14ac:dyDescent="0.2">
      <c r="A12" s="3">
        <v>5</v>
      </c>
      <c r="B12" s="46">
        <v>604.5</v>
      </c>
      <c r="C12" s="47">
        <v>704.25</v>
      </c>
      <c r="D12" s="47">
        <v>2571.5</v>
      </c>
      <c r="E12" s="47">
        <v>2428.25</v>
      </c>
      <c r="F12" s="47">
        <v>2514.75</v>
      </c>
      <c r="G12" s="47">
        <v>2430.75</v>
      </c>
      <c r="H12" s="47">
        <v>2523.25</v>
      </c>
      <c r="I12" s="47">
        <v>572.25</v>
      </c>
      <c r="J12" s="47">
        <v>565.25</v>
      </c>
      <c r="K12" s="47">
        <v>2417.75</v>
      </c>
      <c r="L12" s="47">
        <v>2383.25</v>
      </c>
      <c r="M12" s="47">
        <v>2389</v>
      </c>
      <c r="N12" s="47">
        <v>2430.25</v>
      </c>
      <c r="O12" s="47">
        <v>2375.75</v>
      </c>
      <c r="P12" s="47">
        <v>608</v>
      </c>
      <c r="Q12" s="47">
        <v>603</v>
      </c>
      <c r="R12" s="47">
        <v>2553.75</v>
      </c>
      <c r="S12" s="47">
        <v>2536.25</v>
      </c>
      <c r="T12" s="47">
        <v>2585.5</v>
      </c>
      <c r="U12" s="47">
        <v>2435.25</v>
      </c>
      <c r="V12" s="47">
        <v>2463.5</v>
      </c>
      <c r="W12" s="47">
        <v>597.25</v>
      </c>
      <c r="X12" s="47">
        <v>595</v>
      </c>
      <c r="Y12" s="47">
        <v>2744</v>
      </c>
      <c r="Z12" s="47">
        <v>2958.25</v>
      </c>
      <c r="AA12" s="47">
        <v>4114.25</v>
      </c>
      <c r="AB12" s="47">
        <v>3725</v>
      </c>
      <c r="AC12" s="47">
        <v>683.25</v>
      </c>
      <c r="AD12" s="47">
        <v>609.5</v>
      </c>
      <c r="AE12" s="47">
        <v>815.5</v>
      </c>
      <c r="AF12" s="47">
        <v>0</v>
      </c>
    </row>
    <row r="13" spans="1:33" ht="12.75" customHeight="1" x14ac:dyDescent="0.2">
      <c r="A13" s="3">
        <v>6</v>
      </c>
      <c r="B13" s="46">
        <v>1463</v>
      </c>
      <c r="C13" s="47">
        <v>1466.5</v>
      </c>
      <c r="D13" s="47">
        <v>7287.5</v>
      </c>
      <c r="E13" s="47">
        <v>6874</v>
      </c>
      <c r="F13" s="47">
        <v>7116.75</v>
      </c>
      <c r="G13" s="47">
        <v>7124.25</v>
      </c>
      <c r="H13" s="47">
        <v>7194.5</v>
      </c>
      <c r="I13" s="47">
        <v>1430.5</v>
      </c>
      <c r="J13" s="47">
        <v>1425.25</v>
      </c>
      <c r="K13" s="47">
        <v>7273</v>
      </c>
      <c r="L13" s="47">
        <v>6817</v>
      </c>
      <c r="M13" s="47">
        <v>7022.75</v>
      </c>
      <c r="N13" s="47">
        <v>6949.75</v>
      </c>
      <c r="O13" s="47">
        <v>6820.5</v>
      </c>
      <c r="P13" s="47">
        <v>1505.75</v>
      </c>
      <c r="Q13" s="47">
        <v>1447.75</v>
      </c>
      <c r="R13" s="47">
        <v>7224.5</v>
      </c>
      <c r="S13" s="47">
        <v>7032.75</v>
      </c>
      <c r="T13" s="47">
        <v>7163</v>
      </c>
      <c r="U13" s="47">
        <v>6980.25</v>
      </c>
      <c r="V13" s="47">
        <v>6945</v>
      </c>
      <c r="W13" s="47">
        <v>1397</v>
      </c>
      <c r="X13" s="47">
        <v>1476</v>
      </c>
      <c r="Y13" s="47">
        <v>7589.75</v>
      </c>
      <c r="Z13" s="47">
        <v>7973.25</v>
      </c>
      <c r="AA13" s="47">
        <v>10047.5</v>
      </c>
      <c r="AB13" s="47">
        <v>9382.5</v>
      </c>
      <c r="AC13" s="47">
        <v>1734.75</v>
      </c>
      <c r="AD13" s="47">
        <v>1587.75</v>
      </c>
      <c r="AE13" s="47">
        <v>2166.75</v>
      </c>
      <c r="AF13" s="47">
        <v>0</v>
      </c>
    </row>
    <row r="14" spans="1:33" ht="12.75" customHeight="1" x14ac:dyDescent="0.2">
      <c r="A14" s="3">
        <v>7</v>
      </c>
      <c r="B14" s="46">
        <v>3771.25</v>
      </c>
      <c r="C14" s="47">
        <v>3597.5</v>
      </c>
      <c r="D14" s="47">
        <v>10543.75</v>
      </c>
      <c r="E14" s="47">
        <v>10349</v>
      </c>
      <c r="F14" s="47">
        <v>10391.75</v>
      </c>
      <c r="G14" s="47">
        <v>10546.75</v>
      </c>
      <c r="H14" s="47">
        <v>10668.5</v>
      </c>
      <c r="I14" s="47">
        <v>3509.25</v>
      </c>
      <c r="J14" s="47">
        <v>3448</v>
      </c>
      <c r="K14" s="47">
        <v>10568.25</v>
      </c>
      <c r="L14" s="47">
        <v>10148.5</v>
      </c>
      <c r="M14" s="47">
        <v>10431</v>
      </c>
      <c r="N14" s="47">
        <v>10279.75</v>
      </c>
      <c r="O14" s="47">
        <v>10100.25</v>
      </c>
      <c r="P14" s="47">
        <v>3786.25</v>
      </c>
      <c r="Q14" s="47">
        <v>3611</v>
      </c>
      <c r="R14" s="47">
        <v>10997</v>
      </c>
      <c r="S14" s="47">
        <v>10696.5</v>
      </c>
      <c r="T14" s="47">
        <v>10846.75</v>
      </c>
      <c r="U14" s="47">
        <v>10653.5</v>
      </c>
      <c r="V14" s="47">
        <v>10619.25</v>
      </c>
      <c r="W14" s="47">
        <v>3713.75</v>
      </c>
      <c r="X14" s="47">
        <v>3604.75</v>
      </c>
      <c r="Y14" s="47">
        <v>11273</v>
      </c>
      <c r="Z14" s="47">
        <v>11776.75</v>
      </c>
      <c r="AA14" s="47">
        <v>13553.75</v>
      </c>
      <c r="AB14" s="47">
        <v>14135.5</v>
      </c>
      <c r="AC14" s="47">
        <v>4194</v>
      </c>
      <c r="AD14" s="47">
        <v>4008.25</v>
      </c>
      <c r="AE14" s="47">
        <v>4864.25</v>
      </c>
      <c r="AF14" s="47">
        <v>0</v>
      </c>
    </row>
    <row r="15" spans="1:33" ht="12.75" customHeight="1" x14ac:dyDescent="0.2">
      <c r="A15" s="3">
        <v>8</v>
      </c>
      <c r="B15" s="46">
        <v>4784.5</v>
      </c>
      <c r="C15" s="47">
        <v>4479</v>
      </c>
      <c r="D15" s="47">
        <v>12476</v>
      </c>
      <c r="E15" s="47">
        <v>12409.5</v>
      </c>
      <c r="F15" s="47">
        <v>12120.5</v>
      </c>
      <c r="G15" s="47">
        <v>12356.25</v>
      </c>
      <c r="H15" s="47">
        <v>12481.5</v>
      </c>
      <c r="I15" s="47">
        <v>4461</v>
      </c>
      <c r="J15" s="47">
        <v>4275</v>
      </c>
      <c r="K15" s="47">
        <v>12295</v>
      </c>
      <c r="L15" s="47">
        <v>12141.5</v>
      </c>
      <c r="M15" s="47">
        <v>12164.75</v>
      </c>
      <c r="N15" s="47">
        <v>12108</v>
      </c>
      <c r="O15" s="47">
        <v>11729</v>
      </c>
      <c r="P15" s="47">
        <v>4742.25</v>
      </c>
      <c r="Q15" s="47">
        <v>4459.25</v>
      </c>
      <c r="R15" s="47">
        <v>12959.25</v>
      </c>
      <c r="S15" s="47">
        <v>12596.5</v>
      </c>
      <c r="T15" s="47">
        <v>12719.75</v>
      </c>
      <c r="U15" s="47">
        <v>12703.25</v>
      </c>
      <c r="V15" s="47">
        <v>12550.75</v>
      </c>
      <c r="W15" s="47">
        <v>4642.25</v>
      </c>
      <c r="X15" s="47">
        <v>4595.5</v>
      </c>
      <c r="Y15" s="47">
        <v>13030.25</v>
      </c>
      <c r="Z15" s="47">
        <v>13725</v>
      </c>
      <c r="AA15" s="47">
        <v>14977</v>
      </c>
      <c r="AB15" s="47">
        <v>14670.25</v>
      </c>
      <c r="AC15" s="47">
        <v>5027.25</v>
      </c>
      <c r="AD15" s="47">
        <v>4924.25</v>
      </c>
      <c r="AE15" s="47">
        <v>5866.5</v>
      </c>
      <c r="AF15" s="47">
        <v>0</v>
      </c>
    </row>
    <row r="16" spans="1:33" ht="12.75" customHeight="1" x14ac:dyDescent="0.2">
      <c r="A16" s="3">
        <v>9</v>
      </c>
      <c r="B16" s="46">
        <v>5349.75</v>
      </c>
      <c r="C16" s="47">
        <v>4992.25</v>
      </c>
      <c r="D16" s="47">
        <v>11172.5</v>
      </c>
      <c r="E16" s="47">
        <v>11083.5</v>
      </c>
      <c r="F16" s="47">
        <v>11281.5</v>
      </c>
      <c r="G16" s="47">
        <v>11258</v>
      </c>
      <c r="H16" s="47">
        <v>10787.5</v>
      </c>
      <c r="I16" s="47">
        <v>4781</v>
      </c>
      <c r="J16" s="47">
        <v>4577.25</v>
      </c>
      <c r="K16" s="47">
        <v>10930</v>
      </c>
      <c r="L16" s="47">
        <v>10867.75</v>
      </c>
      <c r="M16" s="47">
        <v>10897.25</v>
      </c>
      <c r="N16" s="47">
        <v>11051.75</v>
      </c>
      <c r="O16" s="47">
        <v>11270.75</v>
      </c>
      <c r="P16" s="47">
        <v>5149.5</v>
      </c>
      <c r="Q16" s="47">
        <v>4783.25</v>
      </c>
      <c r="R16" s="47">
        <v>11603</v>
      </c>
      <c r="S16" s="47">
        <v>11335</v>
      </c>
      <c r="T16" s="47">
        <v>11361.75</v>
      </c>
      <c r="U16" s="47">
        <v>11351.25</v>
      </c>
      <c r="V16" s="47">
        <v>11087.75</v>
      </c>
      <c r="W16" s="47">
        <v>4960.25</v>
      </c>
      <c r="X16" s="47">
        <v>5062</v>
      </c>
      <c r="Y16" s="47">
        <v>11908.5</v>
      </c>
      <c r="Z16" s="47">
        <v>12318.25</v>
      </c>
      <c r="AA16" s="47">
        <v>14731.75</v>
      </c>
      <c r="AB16" s="47">
        <v>14080.25</v>
      </c>
      <c r="AC16" s="47">
        <v>5192.5</v>
      </c>
      <c r="AD16" s="47">
        <v>5198.25</v>
      </c>
      <c r="AE16" s="47">
        <v>6184.75</v>
      </c>
      <c r="AF16" s="47">
        <v>0</v>
      </c>
    </row>
    <row r="17" spans="1:32" ht="12.75" customHeight="1" x14ac:dyDescent="0.2">
      <c r="A17" s="3">
        <v>10</v>
      </c>
      <c r="B17" s="46">
        <v>5455.75</v>
      </c>
      <c r="C17" s="47">
        <v>5025</v>
      </c>
      <c r="D17" s="47">
        <v>10361.5</v>
      </c>
      <c r="E17" s="47">
        <v>9936.5</v>
      </c>
      <c r="F17" s="47">
        <v>10205.5</v>
      </c>
      <c r="G17" s="47">
        <v>9967.25</v>
      </c>
      <c r="H17" s="47">
        <v>9608.75</v>
      </c>
      <c r="I17" s="47">
        <v>4891.75</v>
      </c>
      <c r="J17" s="47">
        <v>4770.25</v>
      </c>
      <c r="K17" s="47">
        <v>9799</v>
      </c>
      <c r="L17" s="47">
        <v>9732</v>
      </c>
      <c r="M17" s="47">
        <v>9649.25</v>
      </c>
      <c r="N17" s="47">
        <v>9687</v>
      </c>
      <c r="O17" s="47">
        <v>10064.5</v>
      </c>
      <c r="P17" s="47">
        <v>5166.5</v>
      </c>
      <c r="Q17" s="47">
        <v>4856</v>
      </c>
      <c r="R17" s="47">
        <v>10188.5</v>
      </c>
      <c r="S17" s="47">
        <v>9923.5</v>
      </c>
      <c r="T17" s="47">
        <v>10084</v>
      </c>
      <c r="U17" s="47">
        <v>10163.5</v>
      </c>
      <c r="V17" s="47">
        <v>9661</v>
      </c>
      <c r="W17" s="47">
        <v>5165.5</v>
      </c>
      <c r="X17" s="47">
        <v>5074.75</v>
      </c>
      <c r="Y17" s="47">
        <v>10607.5</v>
      </c>
      <c r="Z17" s="47">
        <v>10809</v>
      </c>
      <c r="AA17" s="47">
        <v>12811</v>
      </c>
      <c r="AB17" s="47">
        <v>10935.5</v>
      </c>
      <c r="AC17" s="47">
        <v>5043</v>
      </c>
      <c r="AD17" s="47">
        <v>5295.5</v>
      </c>
      <c r="AE17" s="47">
        <v>5772</v>
      </c>
      <c r="AF17" s="47">
        <v>0</v>
      </c>
    </row>
    <row r="18" spans="1:32" ht="12.75" customHeight="1" x14ac:dyDescent="0.2">
      <c r="A18" s="3">
        <v>11</v>
      </c>
      <c r="B18" s="46">
        <v>5601.75</v>
      </c>
      <c r="C18" s="47">
        <v>5149.75</v>
      </c>
      <c r="D18" s="47">
        <v>10171</v>
      </c>
      <c r="E18" s="47">
        <v>9725</v>
      </c>
      <c r="F18" s="47">
        <v>9678</v>
      </c>
      <c r="G18" s="47">
        <v>9627.25</v>
      </c>
      <c r="H18" s="47">
        <v>9515.75</v>
      </c>
      <c r="I18" s="47">
        <v>5005</v>
      </c>
      <c r="J18" s="47">
        <v>4725</v>
      </c>
      <c r="K18" s="47">
        <v>9484</v>
      </c>
      <c r="L18" s="47">
        <v>9399.25</v>
      </c>
      <c r="M18" s="47">
        <v>9599.5</v>
      </c>
      <c r="N18" s="47">
        <v>9480.25</v>
      </c>
      <c r="O18" s="47">
        <v>9826.5</v>
      </c>
      <c r="P18" s="47">
        <v>5079</v>
      </c>
      <c r="Q18" s="47">
        <v>4828.25</v>
      </c>
      <c r="R18" s="47">
        <v>9894.75</v>
      </c>
      <c r="S18" s="47">
        <v>9664.25</v>
      </c>
      <c r="T18" s="47">
        <v>9656.75</v>
      </c>
      <c r="U18" s="47">
        <v>9715.25</v>
      </c>
      <c r="V18" s="47">
        <v>9593.75</v>
      </c>
      <c r="W18" s="47">
        <v>4979.75</v>
      </c>
      <c r="X18" s="47">
        <v>5044.75</v>
      </c>
      <c r="Y18" s="47">
        <v>10442.75</v>
      </c>
      <c r="Z18" s="47">
        <v>10256.25</v>
      </c>
      <c r="AA18" s="47">
        <v>10538.5</v>
      </c>
      <c r="AB18" s="47">
        <v>10147.75</v>
      </c>
      <c r="AC18" s="47">
        <v>5033.25</v>
      </c>
      <c r="AD18" s="47">
        <v>5217.25</v>
      </c>
      <c r="AE18" s="47">
        <v>5026.25</v>
      </c>
      <c r="AF18" s="47">
        <v>0</v>
      </c>
    </row>
    <row r="19" spans="1:32" ht="12.75" customHeight="1" x14ac:dyDescent="0.2">
      <c r="A19" s="3">
        <v>12</v>
      </c>
      <c r="B19" s="46">
        <v>5687.75</v>
      </c>
      <c r="C19" s="47">
        <v>5069.5</v>
      </c>
      <c r="D19" s="47">
        <v>9838</v>
      </c>
      <c r="E19" s="47">
        <v>9480.5</v>
      </c>
      <c r="F19" s="47">
        <v>9448</v>
      </c>
      <c r="G19" s="47">
        <v>9355.75</v>
      </c>
      <c r="H19" s="47">
        <v>9312.25</v>
      </c>
      <c r="I19" s="47">
        <v>4835.5</v>
      </c>
      <c r="J19" s="47">
        <v>4738.5</v>
      </c>
      <c r="K19" s="47">
        <v>9270.75</v>
      </c>
      <c r="L19" s="47">
        <v>9200.25</v>
      </c>
      <c r="M19" s="47">
        <v>9433</v>
      </c>
      <c r="N19" s="47">
        <v>9469</v>
      </c>
      <c r="O19" s="47">
        <v>9502</v>
      </c>
      <c r="P19" s="47">
        <v>5013.5</v>
      </c>
      <c r="Q19" s="47">
        <v>4837.25</v>
      </c>
      <c r="R19" s="47">
        <v>9507.75</v>
      </c>
      <c r="S19" s="47">
        <v>9504</v>
      </c>
      <c r="T19" s="47">
        <v>9510.5</v>
      </c>
      <c r="U19" s="47">
        <v>9444.75</v>
      </c>
      <c r="V19" s="47">
        <v>9355.25</v>
      </c>
      <c r="W19" s="47">
        <v>4821.5</v>
      </c>
      <c r="X19" s="47">
        <v>4908</v>
      </c>
      <c r="Y19" s="47">
        <v>9924.5</v>
      </c>
      <c r="Z19" s="47">
        <v>9856.75</v>
      </c>
      <c r="AA19" s="47">
        <v>9945.5</v>
      </c>
      <c r="AB19" s="47">
        <v>9772.5</v>
      </c>
      <c r="AC19" s="47">
        <v>4930.75</v>
      </c>
      <c r="AD19" s="47">
        <v>5134.5</v>
      </c>
      <c r="AE19" s="47">
        <v>4979.75</v>
      </c>
      <c r="AF19" s="47">
        <v>0</v>
      </c>
    </row>
    <row r="20" spans="1:32" ht="12.75" customHeight="1" x14ac:dyDescent="0.2">
      <c r="A20" s="3">
        <v>13</v>
      </c>
      <c r="B20" s="46">
        <v>5301.5</v>
      </c>
      <c r="C20" s="47">
        <v>5072.5</v>
      </c>
      <c r="D20" s="47">
        <v>9777</v>
      </c>
      <c r="E20" s="47">
        <v>9890</v>
      </c>
      <c r="F20" s="47">
        <v>9554.5</v>
      </c>
      <c r="G20" s="47">
        <v>9347.5</v>
      </c>
      <c r="H20" s="47">
        <v>9409.75</v>
      </c>
      <c r="I20" s="47">
        <v>4905.5</v>
      </c>
      <c r="J20" s="47">
        <v>4781</v>
      </c>
      <c r="K20" s="47">
        <v>9401.75</v>
      </c>
      <c r="L20" s="47">
        <v>9221.25</v>
      </c>
      <c r="M20" s="47">
        <v>9698.25</v>
      </c>
      <c r="N20" s="47">
        <v>9448.75</v>
      </c>
      <c r="O20" s="47">
        <v>9520.5</v>
      </c>
      <c r="P20" s="47">
        <v>4963.25</v>
      </c>
      <c r="Q20" s="47">
        <v>4842</v>
      </c>
      <c r="R20" s="47">
        <v>9507.75</v>
      </c>
      <c r="S20" s="47">
        <v>9566.5</v>
      </c>
      <c r="T20" s="47">
        <v>9561.25</v>
      </c>
      <c r="U20" s="47">
        <v>9656</v>
      </c>
      <c r="V20" s="47">
        <v>9145.5</v>
      </c>
      <c r="W20" s="47">
        <v>4885.25</v>
      </c>
      <c r="X20" s="47">
        <v>4932</v>
      </c>
      <c r="Y20" s="47">
        <v>9850.75</v>
      </c>
      <c r="Z20" s="47">
        <v>9930</v>
      </c>
      <c r="AA20" s="47">
        <v>9822.25</v>
      </c>
      <c r="AB20" s="47">
        <v>9896.25</v>
      </c>
      <c r="AC20" s="47">
        <v>4892.75</v>
      </c>
      <c r="AD20" s="47">
        <v>5053</v>
      </c>
      <c r="AE20" s="47">
        <v>4937.25</v>
      </c>
      <c r="AF20" s="47">
        <v>0</v>
      </c>
    </row>
    <row r="21" spans="1:32" ht="12.75" customHeight="1" x14ac:dyDescent="0.2">
      <c r="A21" s="3">
        <v>14</v>
      </c>
      <c r="B21" s="46">
        <v>5100.25</v>
      </c>
      <c r="C21" s="47">
        <v>5042.25</v>
      </c>
      <c r="D21" s="47">
        <v>9570.5</v>
      </c>
      <c r="E21" s="47">
        <v>9624.75</v>
      </c>
      <c r="F21" s="47">
        <v>9620.25</v>
      </c>
      <c r="G21" s="47">
        <v>9485.75</v>
      </c>
      <c r="H21" s="47">
        <v>9491</v>
      </c>
      <c r="I21" s="47">
        <v>4801.75</v>
      </c>
      <c r="J21" s="47">
        <v>4848.5</v>
      </c>
      <c r="K21" s="47">
        <v>9581.25</v>
      </c>
      <c r="L21" s="47">
        <v>9405</v>
      </c>
      <c r="M21" s="47">
        <v>9780.5</v>
      </c>
      <c r="N21" s="47">
        <v>9662</v>
      </c>
      <c r="O21" s="47">
        <v>9558.5</v>
      </c>
      <c r="P21" s="47">
        <v>5074</v>
      </c>
      <c r="Q21" s="47">
        <v>4855.75</v>
      </c>
      <c r="R21" s="47">
        <v>9544.5</v>
      </c>
      <c r="S21" s="47">
        <v>9676.75</v>
      </c>
      <c r="T21" s="47">
        <v>9584.5</v>
      </c>
      <c r="U21" s="47">
        <v>9667.75</v>
      </c>
      <c r="V21" s="47">
        <v>10044.75</v>
      </c>
      <c r="W21" s="47">
        <v>4853</v>
      </c>
      <c r="X21" s="47">
        <v>5005.5</v>
      </c>
      <c r="Y21" s="47">
        <v>9900</v>
      </c>
      <c r="Z21" s="47">
        <v>9919.75</v>
      </c>
      <c r="AA21" s="47">
        <v>9773</v>
      </c>
      <c r="AB21" s="47">
        <v>9735.25</v>
      </c>
      <c r="AC21" s="47">
        <v>5017.5</v>
      </c>
      <c r="AD21" s="47">
        <v>5078.75</v>
      </c>
      <c r="AE21" s="47">
        <v>4916.75</v>
      </c>
      <c r="AF21" s="47">
        <v>0</v>
      </c>
    </row>
    <row r="22" spans="1:32" ht="12.75" customHeight="1" x14ac:dyDescent="0.2">
      <c r="A22" s="3">
        <v>15</v>
      </c>
      <c r="B22" s="46">
        <v>5108</v>
      </c>
      <c r="C22" s="47">
        <v>5101</v>
      </c>
      <c r="D22" s="47">
        <v>10102.75</v>
      </c>
      <c r="E22" s="47">
        <v>9825.75</v>
      </c>
      <c r="F22" s="47">
        <v>10147.5</v>
      </c>
      <c r="G22" s="47">
        <v>10163.75</v>
      </c>
      <c r="H22" s="47">
        <v>10069.5</v>
      </c>
      <c r="I22" s="47">
        <v>4688</v>
      </c>
      <c r="J22" s="47">
        <v>4975.75</v>
      </c>
      <c r="K22" s="47">
        <v>10339.75</v>
      </c>
      <c r="L22" s="47">
        <v>10286.25</v>
      </c>
      <c r="M22" s="47">
        <v>10306.75</v>
      </c>
      <c r="N22" s="47">
        <v>10117.5</v>
      </c>
      <c r="O22" s="47">
        <v>10019.5</v>
      </c>
      <c r="P22" s="47">
        <v>4911.25</v>
      </c>
      <c r="Q22" s="47">
        <v>4956.25</v>
      </c>
      <c r="R22" s="47">
        <v>10277.25</v>
      </c>
      <c r="S22" s="47">
        <v>10421.5</v>
      </c>
      <c r="T22" s="47">
        <v>10319.25</v>
      </c>
      <c r="U22" s="47">
        <v>10477.75</v>
      </c>
      <c r="V22" s="47">
        <v>10453.75</v>
      </c>
      <c r="W22" s="47">
        <v>4909.5</v>
      </c>
      <c r="X22" s="47">
        <v>5000.5</v>
      </c>
      <c r="Y22" s="47">
        <v>10577.75</v>
      </c>
      <c r="Z22" s="47">
        <v>10667</v>
      </c>
      <c r="AA22" s="47">
        <v>10428.25</v>
      </c>
      <c r="AB22" s="47">
        <v>10269.25</v>
      </c>
      <c r="AC22" s="47">
        <v>5001</v>
      </c>
      <c r="AD22" s="47">
        <v>5039.25</v>
      </c>
      <c r="AE22" s="47">
        <v>4971.75</v>
      </c>
      <c r="AF22" s="47">
        <v>0</v>
      </c>
    </row>
    <row r="23" spans="1:32" ht="12.75" customHeight="1" x14ac:dyDescent="0.2">
      <c r="A23" s="3">
        <v>16</v>
      </c>
      <c r="B23" s="46">
        <v>5159.75</v>
      </c>
      <c r="C23" s="47">
        <v>5040.25</v>
      </c>
      <c r="D23" s="47">
        <v>10311.25</v>
      </c>
      <c r="E23" s="47">
        <v>9981.5</v>
      </c>
      <c r="F23" s="47">
        <v>10551.5</v>
      </c>
      <c r="G23" s="47">
        <v>10390.25</v>
      </c>
      <c r="H23" s="47">
        <v>10300</v>
      </c>
      <c r="I23" s="47">
        <v>4658</v>
      </c>
      <c r="J23" s="47">
        <v>4981.75</v>
      </c>
      <c r="K23" s="47">
        <v>10566</v>
      </c>
      <c r="L23" s="47">
        <v>10469.5</v>
      </c>
      <c r="M23" s="47">
        <v>10736.5</v>
      </c>
      <c r="N23" s="47">
        <v>10670.25</v>
      </c>
      <c r="O23" s="47">
        <v>10316</v>
      </c>
      <c r="P23" s="47">
        <v>4909.25</v>
      </c>
      <c r="Q23" s="47">
        <v>4915.75</v>
      </c>
      <c r="R23" s="47">
        <v>10742.75</v>
      </c>
      <c r="S23" s="47">
        <v>10874.5</v>
      </c>
      <c r="T23" s="47">
        <v>10695.5</v>
      </c>
      <c r="U23" s="47">
        <v>10777.25</v>
      </c>
      <c r="V23" s="47">
        <v>10827.75</v>
      </c>
      <c r="W23" s="47">
        <v>4943.75</v>
      </c>
      <c r="X23" s="47">
        <v>5041.5</v>
      </c>
      <c r="Y23" s="47">
        <v>10751.5</v>
      </c>
      <c r="Z23" s="47">
        <v>11011.5</v>
      </c>
      <c r="AA23" s="47">
        <v>10682.5</v>
      </c>
      <c r="AB23" s="47">
        <v>10825.75</v>
      </c>
      <c r="AC23" s="47">
        <v>4961.75</v>
      </c>
      <c r="AD23" s="47">
        <v>5086.5</v>
      </c>
      <c r="AE23" s="47">
        <v>5017.25</v>
      </c>
      <c r="AF23" s="47">
        <v>0</v>
      </c>
    </row>
    <row r="24" spans="1:32" ht="12.75" customHeight="1" x14ac:dyDescent="0.2">
      <c r="A24" s="3">
        <v>17</v>
      </c>
      <c r="B24" s="46">
        <v>5075.75</v>
      </c>
      <c r="C24" s="47">
        <v>5116.75</v>
      </c>
      <c r="D24" s="47">
        <v>10300</v>
      </c>
      <c r="E24" s="47">
        <v>10286</v>
      </c>
      <c r="F24" s="47">
        <v>10554.25</v>
      </c>
      <c r="G24" s="47">
        <v>10393.25</v>
      </c>
      <c r="H24" s="47">
        <v>10344.25</v>
      </c>
      <c r="I24" s="47">
        <v>4700.25</v>
      </c>
      <c r="J24" s="47">
        <v>4985.75</v>
      </c>
      <c r="K24" s="47">
        <v>10657</v>
      </c>
      <c r="L24" s="47">
        <v>10485.5</v>
      </c>
      <c r="M24" s="47">
        <v>10787.5</v>
      </c>
      <c r="N24" s="47">
        <v>10755.75</v>
      </c>
      <c r="O24" s="47">
        <v>10263.5</v>
      </c>
      <c r="P24" s="47">
        <v>4855.75</v>
      </c>
      <c r="Q24" s="47">
        <v>4989.25</v>
      </c>
      <c r="R24" s="47">
        <v>10794.25</v>
      </c>
      <c r="S24" s="47">
        <v>10853.25</v>
      </c>
      <c r="T24" s="47">
        <v>10778</v>
      </c>
      <c r="U24" s="47">
        <v>10959.75</v>
      </c>
      <c r="V24" s="47">
        <v>10683.5</v>
      </c>
      <c r="W24" s="47">
        <v>4877.25</v>
      </c>
      <c r="X24" s="47">
        <v>5307.5</v>
      </c>
      <c r="Y24" s="47">
        <v>11124.75</v>
      </c>
      <c r="Z24" s="47">
        <v>11223.5</v>
      </c>
      <c r="AA24" s="47">
        <v>10797.5</v>
      </c>
      <c r="AB24" s="47">
        <v>10561.25</v>
      </c>
      <c r="AC24" s="47">
        <v>5030.25</v>
      </c>
      <c r="AD24" s="47">
        <v>5006.5</v>
      </c>
      <c r="AE24" s="47">
        <v>5370.5</v>
      </c>
      <c r="AF24" s="47">
        <v>0</v>
      </c>
    </row>
    <row r="25" spans="1:32" ht="12.75" customHeight="1" x14ac:dyDescent="0.2">
      <c r="A25" s="3">
        <v>18</v>
      </c>
      <c r="B25" s="46">
        <v>5079.5</v>
      </c>
      <c r="C25" s="47">
        <v>5100</v>
      </c>
      <c r="D25" s="47">
        <v>10316</v>
      </c>
      <c r="E25" s="47">
        <v>10182</v>
      </c>
      <c r="F25" s="47">
        <v>10186.75</v>
      </c>
      <c r="G25" s="47">
        <v>10148.25</v>
      </c>
      <c r="H25" s="47">
        <v>9985</v>
      </c>
      <c r="I25" s="47">
        <v>4714.75</v>
      </c>
      <c r="J25" s="47">
        <v>4967.25</v>
      </c>
      <c r="K25" s="47">
        <v>10191</v>
      </c>
      <c r="L25" s="47">
        <v>10317</v>
      </c>
      <c r="M25" s="47">
        <v>10224.5</v>
      </c>
      <c r="N25" s="47">
        <v>10305.75</v>
      </c>
      <c r="O25" s="47">
        <v>10172.25</v>
      </c>
      <c r="P25" s="47">
        <v>4838</v>
      </c>
      <c r="Q25" s="47">
        <v>5060.25</v>
      </c>
      <c r="R25" s="47">
        <v>10584.5</v>
      </c>
      <c r="S25" s="47">
        <v>10459.5</v>
      </c>
      <c r="T25" s="47">
        <v>10486.25</v>
      </c>
      <c r="U25" s="47">
        <v>10531</v>
      </c>
      <c r="V25" s="47">
        <v>10167.5</v>
      </c>
      <c r="W25" s="47">
        <v>4881</v>
      </c>
      <c r="X25" s="47">
        <v>5939</v>
      </c>
      <c r="Y25" s="47">
        <v>11117.5</v>
      </c>
      <c r="Z25" s="47">
        <v>10859.75</v>
      </c>
      <c r="AA25" s="47">
        <v>10924.5</v>
      </c>
      <c r="AB25" s="47">
        <v>10583.5</v>
      </c>
      <c r="AC25" s="47">
        <v>5021.25</v>
      </c>
      <c r="AD25" s="47">
        <v>5082.25</v>
      </c>
      <c r="AE25" s="47">
        <v>6079</v>
      </c>
      <c r="AF25" s="47">
        <v>0</v>
      </c>
    </row>
    <row r="26" spans="1:32" ht="12.75" customHeight="1" x14ac:dyDescent="0.2">
      <c r="A26" s="3">
        <v>19</v>
      </c>
      <c r="B26" s="46">
        <v>5248.5</v>
      </c>
      <c r="C26" s="47">
        <v>5033.25</v>
      </c>
      <c r="D26" s="47">
        <v>9094</v>
      </c>
      <c r="E26" s="47">
        <v>9093</v>
      </c>
      <c r="F26" s="47">
        <v>9357.5</v>
      </c>
      <c r="G26" s="47">
        <v>9111.5</v>
      </c>
      <c r="H26" s="47">
        <v>9174.75</v>
      </c>
      <c r="I26" s="47">
        <v>4593</v>
      </c>
      <c r="J26" s="47">
        <v>5086</v>
      </c>
      <c r="K26" s="47">
        <v>9315.5</v>
      </c>
      <c r="L26" s="47">
        <v>9189.75</v>
      </c>
      <c r="M26" s="47">
        <v>9647</v>
      </c>
      <c r="N26" s="47">
        <v>9302.5</v>
      </c>
      <c r="O26" s="47">
        <v>9395.25</v>
      </c>
      <c r="P26" s="47">
        <v>4844</v>
      </c>
      <c r="Q26" s="47">
        <v>5121.75</v>
      </c>
      <c r="R26" s="47">
        <v>9270</v>
      </c>
      <c r="S26" s="47">
        <v>9348.5</v>
      </c>
      <c r="T26" s="47">
        <v>9249.5</v>
      </c>
      <c r="U26" s="47">
        <v>9390</v>
      </c>
      <c r="V26" s="47">
        <v>9161.75</v>
      </c>
      <c r="W26" s="47">
        <v>4927</v>
      </c>
      <c r="X26" s="47">
        <v>6161.25</v>
      </c>
      <c r="Y26" s="47">
        <v>10181.25</v>
      </c>
      <c r="Z26" s="47">
        <v>10045.75</v>
      </c>
      <c r="AA26" s="47">
        <v>10155</v>
      </c>
      <c r="AB26" s="47">
        <v>9615.75</v>
      </c>
      <c r="AC26" s="47">
        <v>5019.5</v>
      </c>
      <c r="AD26" s="47">
        <v>5237</v>
      </c>
      <c r="AE26" s="47">
        <v>6400.25</v>
      </c>
      <c r="AF26" s="47">
        <v>0</v>
      </c>
    </row>
    <row r="27" spans="1:32" ht="12.75" customHeight="1" x14ac:dyDescent="0.2">
      <c r="A27" s="3">
        <v>20</v>
      </c>
      <c r="B27" s="46">
        <v>5317.25</v>
      </c>
      <c r="C27" s="47">
        <v>5092.25</v>
      </c>
      <c r="D27" s="47">
        <v>6864.5</v>
      </c>
      <c r="E27" s="47">
        <v>6880</v>
      </c>
      <c r="F27" s="47">
        <v>6969.25</v>
      </c>
      <c r="G27" s="47">
        <v>6847.5</v>
      </c>
      <c r="H27" s="47">
        <v>6876.5</v>
      </c>
      <c r="I27" s="47">
        <v>4807</v>
      </c>
      <c r="J27" s="47">
        <v>5282.75</v>
      </c>
      <c r="K27" s="47">
        <v>6938.5</v>
      </c>
      <c r="L27" s="47">
        <v>6919.5</v>
      </c>
      <c r="M27" s="47">
        <v>7296.5</v>
      </c>
      <c r="N27" s="47">
        <v>6993.25</v>
      </c>
      <c r="O27" s="47">
        <v>7015.25</v>
      </c>
      <c r="P27" s="47">
        <v>4934.25</v>
      </c>
      <c r="Q27" s="47">
        <v>5145.75</v>
      </c>
      <c r="R27" s="47">
        <v>7012.75</v>
      </c>
      <c r="S27" s="47">
        <v>7031.75</v>
      </c>
      <c r="T27" s="47">
        <v>6928.25</v>
      </c>
      <c r="U27" s="47">
        <v>7023.25</v>
      </c>
      <c r="V27" s="47">
        <v>6990</v>
      </c>
      <c r="W27" s="47">
        <v>5102.75</v>
      </c>
      <c r="X27" s="47">
        <v>6261.5</v>
      </c>
      <c r="Y27" s="47">
        <v>7558.75</v>
      </c>
      <c r="Z27" s="47">
        <v>7729</v>
      </c>
      <c r="AA27" s="47">
        <v>7595.5</v>
      </c>
      <c r="AB27" s="47">
        <v>7311.5</v>
      </c>
      <c r="AC27" s="47">
        <v>5203.25</v>
      </c>
      <c r="AD27" s="47">
        <v>5450.25</v>
      </c>
      <c r="AE27" s="47">
        <v>6525.25</v>
      </c>
      <c r="AF27" s="47">
        <v>0</v>
      </c>
    </row>
    <row r="28" spans="1:32" ht="12.75" customHeight="1" x14ac:dyDescent="0.2">
      <c r="A28" s="3">
        <v>21</v>
      </c>
      <c r="B28" s="46">
        <v>5216.25</v>
      </c>
      <c r="C28" s="47">
        <v>4959.5</v>
      </c>
      <c r="D28" s="47">
        <v>5747.5</v>
      </c>
      <c r="E28" s="47">
        <v>5585.5</v>
      </c>
      <c r="F28" s="47">
        <v>5693.25</v>
      </c>
      <c r="G28" s="47">
        <v>5689.5</v>
      </c>
      <c r="H28" s="47">
        <v>5683.75</v>
      </c>
      <c r="I28" s="47">
        <v>4749.75</v>
      </c>
      <c r="J28" s="47">
        <v>5108</v>
      </c>
      <c r="K28" s="47">
        <v>5699.75</v>
      </c>
      <c r="L28" s="47">
        <v>5675.25</v>
      </c>
      <c r="M28" s="47">
        <v>5817</v>
      </c>
      <c r="N28" s="47">
        <v>5693.5</v>
      </c>
      <c r="O28" s="47">
        <v>5852.25</v>
      </c>
      <c r="P28" s="47">
        <v>5020</v>
      </c>
      <c r="Q28" s="47">
        <v>5402.5</v>
      </c>
      <c r="R28" s="47">
        <v>5662.5</v>
      </c>
      <c r="S28" s="47">
        <v>5708</v>
      </c>
      <c r="T28" s="47">
        <v>5678.5</v>
      </c>
      <c r="U28" s="47">
        <v>5734</v>
      </c>
      <c r="V28" s="47">
        <v>5657</v>
      </c>
      <c r="W28" s="47">
        <v>5044.25</v>
      </c>
      <c r="X28" s="47">
        <v>5643.75</v>
      </c>
      <c r="Y28" s="47">
        <v>6088.75</v>
      </c>
      <c r="Z28" s="47">
        <v>6417.5</v>
      </c>
      <c r="AA28" s="47">
        <v>6254.75</v>
      </c>
      <c r="AB28" s="47">
        <v>6082.75</v>
      </c>
      <c r="AC28" s="47">
        <v>5092.75</v>
      </c>
      <c r="AD28" s="47">
        <v>5355.25</v>
      </c>
      <c r="AE28" s="47">
        <v>6036</v>
      </c>
      <c r="AF28" s="47">
        <v>0</v>
      </c>
    </row>
    <row r="29" spans="1:32" ht="12.75" customHeight="1" x14ac:dyDescent="0.2">
      <c r="A29" s="3">
        <v>22</v>
      </c>
      <c r="B29" s="46">
        <v>4851.5</v>
      </c>
      <c r="C29" s="47">
        <v>4459</v>
      </c>
      <c r="D29" s="47">
        <v>4927.25</v>
      </c>
      <c r="E29" s="47">
        <v>4848.25</v>
      </c>
      <c r="F29" s="47">
        <v>4865.5</v>
      </c>
      <c r="G29" s="47">
        <v>4939.25</v>
      </c>
      <c r="H29" s="47">
        <v>4919.25</v>
      </c>
      <c r="I29" s="47">
        <v>4375</v>
      </c>
      <c r="J29" s="47">
        <v>4566.5</v>
      </c>
      <c r="K29" s="47">
        <v>4870.25</v>
      </c>
      <c r="L29" s="47">
        <v>4852</v>
      </c>
      <c r="M29" s="47">
        <v>4882</v>
      </c>
      <c r="N29" s="47">
        <v>4924</v>
      </c>
      <c r="O29" s="47">
        <v>4925.75</v>
      </c>
      <c r="P29" s="47">
        <v>4621</v>
      </c>
      <c r="Q29" s="47">
        <v>4667.5</v>
      </c>
      <c r="R29" s="47">
        <v>4929</v>
      </c>
      <c r="S29" s="47">
        <v>4856</v>
      </c>
      <c r="T29" s="47">
        <v>4866.25</v>
      </c>
      <c r="U29" s="47">
        <v>4917.75</v>
      </c>
      <c r="V29" s="47">
        <v>4753.75</v>
      </c>
      <c r="W29" s="47">
        <v>4680.75</v>
      </c>
      <c r="X29" s="47">
        <v>5061.75</v>
      </c>
      <c r="Y29" s="47">
        <v>5160.25</v>
      </c>
      <c r="Z29" s="47">
        <v>5393.25</v>
      </c>
      <c r="AA29" s="47">
        <v>5294.5</v>
      </c>
      <c r="AB29" s="47">
        <v>5189.25</v>
      </c>
      <c r="AC29" s="47">
        <v>4733.5</v>
      </c>
      <c r="AD29" s="47">
        <v>4929.5</v>
      </c>
      <c r="AE29" s="47">
        <v>5595.25</v>
      </c>
      <c r="AF29" s="47">
        <v>0</v>
      </c>
    </row>
    <row r="30" spans="1:32" ht="12.75" customHeight="1" x14ac:dyDescent="0.2">
      <c r="A30" s="3">
        <v>23</v>
      </c>
      <c r="B30" s="46">
        <v>3708.75</v>
      </c>
      <c r="C30" s="47">
        <v>3370</v>
      </c>
      <c r="D30" s="47">
        <v>3979.25</v>
      </c>
      <c r="E30" s="47">
        <v>3811.25</v>
      </c>
      <c r="F30" s="47">
        <v>3752.5</v>
      </c>
      <c r="G30" s="47">
        <v>3840.5</v>
      </c>
      <c r="H30" s="47">
        <v>3765.5</v>
      </c>
      <c r="I30" s="47">
        <v>3610.75</v>
      </c>
      <c r="J30" s="47">
        <v>3552</v>
      </c>
      <c r="K30" s="47">
        <v>3727.5</v>
      </c>
      <c r="L30" s="47">
        <v>3716</v>
      </c>
      <c r="M30" s="47">
        <v>3797</v>
      </c>
      <c r="N30" s="47">
        <v>3813.75</v>
      </c>
      <c r="O30" s="47">
        <v>3811.5</v>
      </c>
      <c r="P30" s="47">
        <v>3619.25</v>
      </c>
      <c r="Q30" s="47">
        <v>3625.75</v>
      </c>
      <c r="R30" s="47">
        <v>3783</v>
      </c>
      <c r="S30" s="47">
        <v>3850</v>
      </c>
      <c r="T30" s="47">
        <v>3814.25</v>
      </c>
      <c r="U30" s="47">
        <v>3778.5</v>
      </c>
      <c r="V30" s="47">
        <v>3858.25</v>
      </c>
      <c r="W30" s="47">
        <v>3663.75</v>
      </c>
      <c r="X30" s="47">
        <v>3709</v>
      </c>
      <c r="Y30" s="47">
        <v>3931.25</v>
      </c>
      <c r="Z30" s="47">
        <v>4197.5</v>
      </c>
      <c r="AA30" s="47">
        <v>4086.25</v>
      </c>
      <c r="AB30" s="47">
        <v>4004.5</v>
      </c>
      <c r="AC30" s="47">
        <v>3715.75</v>
      </c>
      <c r="AD30" s="47">
        <v>3894.5</v>
      </c>
      <c r="AE30" s="47">
        <v>4162.75</v>
      </c>
      <c r="AF30" s="47">
        <v>0</v>
      </c>
    </row>
    <row r="31" spans="1:32" ht="12.75" customHeight="1" x14ac:dyDescent="0.2">
      <c r="A31" s="3">
        <v>24</v>
      </c>
      <c r="B31" s="46">
        <v>1507.5</v>
      </c>
      <c r="C31" s="47">
        <v>1224.5</v>
      </c>
      <c r="D31" s="47">
        <v>1598.5</v>
      </c>
      <c r="E31" s="47">
        <v>1374.25</v>
      </c>
      <c r="F31" s="47">
        <v>1428.75</v>
      </c>
      <c r="G31" s="47">
        <v>1528.5</v>
      </c>
      <c r="H31" s="47">
        <v>1352</v>
      </c>
      <c r="I31" s="47">
        <v>1425.75</v>
      </c>
      <c r="J31" s="47">
        <v>1384</v>
      </c>
      <c r="K31" s="47">
        <v>1388.25</v>
      </c>
      <c r="L31" s="47">
        <v>1560</v>
      </c>
      <c r="M31" s="47">
        <v>1404.25</v>
      </c>
      <c r="N31" s="47">
        <v>1484</v>
      </c>
      <c r="O31" s="47">
        <v>1522</v>
      </c>
      <c r="P31" s="47">
        <v>1525.5</v>
      </c>
      <c r="Q31" s="47">
        <v>1437</v>
      </c>
      <c r="R31" s="47">
        <v>1388.5</v>
      </c>
      <c r="S31" s="47">
        <v>1524.5</v>
      </c>
      <c r="T31" s="47">
        <v>1452.5</v>
      </c>
      <c r="U31" s="47">
        <v>1426.75</v>
      </c>
      <c r="V31" s="47">
        <v>1379</v>
      </c>
      <c r="W31" s="47">
        <v>1461</v>
      </c>
      <c r="X31" s="47">
        <v>1428.5</v>
      </c>
      <c r="Y31" s="47">
        <v>1410.5</v>
      </c>
      <c r="Z31" s="47">
        <v>1507.75</v>
      </c>
      <c r="AA31" s="47">
        <v>1500</v>
      </c>
      <c r="AB31" s="47">
        <v>1456.75</v>
      </c>
      <c r="AC31" s="47">
        <v>1453.75</v>
      </c>
      <c r="AD31" s="47">
        <v>1511.5</v>
      </c>
      <c r="AE31" s="47">
        <v>1560</v>
      </c>
      <c r="AF31" s="47">
        <v>0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91983.25</v>
      </c>
      <c r="C33" s="49">
        <f t="shared" ref="C33:AF33" si="0">SUM(C8:C32)</f>
        <v>87965.25</v>
      </c>
      <c r="D33" s="49">
        <f t="shared" si="0"/>
        <v>169248.5</v>
      </c>
      <c r="E33" s="49">
        <f t="shared" si="0"/>
        <v>166375</v>
      </c>
      <c r="F33" s="49">
        <f t="shared" si="0"/>
        <v>167751.5</v>
      </c>
      <c r="G33" s="49">
        <f>SUM(G8:G32)</f>
        <v>166881.75</v>
      </c>
      <c r="H33" s="49">
        <f t="shared" si="0"/>
        <v>165849.5</v>
      </c>
      <c r="I33" s="49">
        <f t="shared" si="0"/>
        <v>83732.75</v>
      </c>
      <c r="J33" s="49">
        <f t="shared" si="0"/>
        <v>85412.75</v>
      </c>
      <c r="K33" s="49">
        <f t="shared" si="0"/>
        <v>167163.75</v>
      </c>
      <c r="L33" s="49">
        <f t="shared" si="0"/>
        <v>165032.25</v>
      </c>
      <c r="M33" s="49">
        <f t="shared" si="0"/>
        <v>168256.25</v>
      </c>
      <c r="N33" s="49">
        <f t="shared" si="0"/>
        <v>167027.25</v>
      </c>
      <c r="O33" s="49">
        <f t="shared" si="0"/>
        <v>166512.75</v>
      </c>
      <c r="P33" s="49">
        <f t="shared" si="0"/>
        <v>87522.75</v>
      </c>
      <c r="Q33" s="49">
        <f t="shared" si="0"/>
        <v>86872.5</v>
      </c>
      <c r="R33" s="49">
        <f t="shared" si="0"/>
        <v>170869</v>
      </c>
      <c r="S33" s="49">
        <f t="shared" si="0"/>
        <v>169709.25</v>
      </c>
      <c r="T33" s="49">
        <f t="shared" si="0"/>
        <v>170035.25</v>
      </c>
      <c r="U33" s="49">
        <f t="shared" si="0"/>
        <v>170189</v>
      </c>
      <c r="V33" s="49">
        <f t="shared" si="0"/>
        <v>167815.5</v>
      </c>
      <c r="W33" s="49">
        <f t="shared" si="0"/>
        <v>86835.75</v>
      </c>
      <c r="X33" s="49">
        <f t="shared" si="0"/>
        <v>92337.25</v>
      </c>
      <c r="Y33" s="49">
        <f t="shared" si="0"/>
        <v>177542.25</v>
      </c>
      <c r="Z33" s="49">
        <f t="shared" si="0"/>
        <v>180977.25</v>
      </c>
      <c r="AA33" s="49">
        <f t="shared" si="0"/>
        <v>190779.75</v>
      </c>
      <c r="AB33" s="49">
        <f t="shared" si="0"/>
        <v>185057.75</v>
      </c>
      <c r="AC33" s="49">
        <f t="shared" si="0"/>
        <v>89412.75</v>
      </c>
      <c r="AD33" s="49">
        <f t="shared" si="0"/>
        <v>91306</v>
      </c>
      <c r="AE33" s="49">
        <f>SUM(AE8:AE32)</f>
        <v>100004.5</v>
      </c>
      <c r="AF33" s="49">
        <f t="shared" si="0"/>
        <v>0</v>
      </c>
      <c r="AG33" s="39">
        <f>SUM(B33:AF33)</f>
        <v>4236459</v>
      </c>
    </row>
    <row r="34" spans="1:33" ht="12.75" customHeight="1" thickTop="1" x14ac:dyDescent="0.2">
      <c r="A34" s="61">
        <f>SUM(B8:AF32)</f>
        <v>4236459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212.5</v>
      </c>
      <c r="C39" s="53">
        <v>212.25</v>
      </c>
      <c r="D39" s="53">
        <v>215</v>
      </c>
      <c r="E39" s="53">
        <v>218</v>
      </c>
      <c r="F39" s="53">
        <v>218.75</v>
      </c>
      <c r="G39" s="53">
        <v>214.75</v>
      </c>
      <c r="H39" s="53">
        <v>220.25</v>
      </c>
      <c r="I39" s="53">
        <v>215.75</v>
      </c>
      <c r="J39" s="53">
        <v>214</v>
      </c>
      <c r="K39" s="53">
        <v>171.25</v>
      </c>
      <c r="L39" s="53">
        <v>214.75</v>
      </c>
      <c r="M39" s="53">
        <v>212.75</v>
      </c>
      <c r="N39" s="53">
        <v>217.25</v>
      </c>
      <c r="O39" s="53">
        <v>216</v>
      </c>
      <c r="P39" s="53">
        <v>214.75</v>
      </c>
      <c r="Q39" s="53">
        <v>216.25</v>
      </c>
      <c r="R39" s="53">
        <v>216</v>
      </c>
      <c r="S39" s="53">
        <v>215.5</v>
      </c>
      <c r="T39" s="53">
        <v>215.75</v>
      </c>
      <c r="U39" s="53">
        <v>212.75</v>
      </c>
      <c r="V39" s="53">
        <v>215.25</v>
      </c>
      <c r="W39" s="53">
        <v>216.5</v>
      </c>
      <c r="X39" s="53">
        <v>216.25</v>
      </c>
      <c r="Y39" s="53">
        <v>208.25</v>
      </c>
      <c r="Z39" s="53">
        <v>208.5</v>
      </c>
      <c r="AA39" s="53">
        <v>210.25</v>
      </c>
      <c r="AB39" s="53">
        <v>214.75</v>
      </c>
      <c r="AC39" s="53">
        <v>168.5</v>
      </c>
      <c r="AD39" s="53">
        <v>167.5</v>
      </c>
      <c r="AE39" s="53">
        <v>218.25</v>
      </c>
      <c r="AF39" s="53"/>
      <c r="AG39" s="2"/>
    </row>
    <row r="40" spans="1:33" s="10" customFormat="1" x14ac:dyDescent="0.2">
      <c r="A40" s="3">
        <v>2</v>
      </c>
      <c r="B40" s="54">
        <v>97</v>
      </c>
      <c r="C40" s="55">
        <v>42.25</v>
      </c>
      <c r="D40" s="55">
        <v>4.5</v>
      </c>
      <c r="E40" s="55">
        <v>49.5</v>
      </c>
      <c r="F40" s="55">
        <v>95.5</v>
      </c>
      <c r="G40" s="55">
        <v>10.25</v>
      </c>
      <c r="H40" s="55">
        <v>90</v>
      </c>
      <c r="I40" s="55">
        <v>45</v>
      </c>
      <c r="J40" s="55">
        <v>83</v>
      </c>
      <c r="K40" s="55">
        <v>3.75</v>
      </c>
      <c r="L40" s="55">
        <v>110.75</v>
      </c>
      <c r="M40" s="55">
        <v>28.25</v>
      </c>
      <c r="N40" s="55">
        <v>70.5</v>
      </c>
      <c r="O40" s="55">
        <v>53</v>
      </c>
      <c r="P40" s="55">
        <v>106.75</v>
      </c>
      <c r="Q40" s="55">
        <v>3.75</v>
      </c>
      <c r="R40" s="55">
        <v>45.5</v>
      </c>
      <c r="S40" s="55">
        <v>42.25</v>
      </c>
      <c r="T40" s="55">
        <v>155</v>
      </c>
      <c r="U40" s="55">
        <v>69.75</v>
      </c>
      <c r="V40" s="55">
        <v>102.5</v>
      </c>
      <c r="W40" s="55">
        <v>169.75</v>
      </c>
      <c r="X40" s="55">
        <v>56</v>
      </c>
      <c r="Y40" s="55">
        <v>3.75</v>
      </c>
      <c r="Z40" s="55">
        <v>65</v>
      </c>
      <c r="AA40" s="55">
        <v>32.75</v>
      </c>
      <c r="AB40" s="55">
        <v>72.75</v>
      </c>
      <c r="AC40" s="55">
        <v>4.25</v>
      </c>
      <c r="AD40" s="55">
        <v>4.25</v>
      </c>
      <c r="AE40" s="55">
        <v>28</v>
      </c>
      <c r="AF40" s="55"/>
      <c r="AG40" s="2"/>
    </row>
    <row r="41" spans="1:33" s="10" customFormat="1" x14ac:dyDescent="0.2">
      <c r="A41" s="3">
        <v>3</v>
      </c>
      <c r="B41" s="54">
        <v>3.5</v>
      </c>
      <c r="C41" s="55">
        <v>3.75</v>
      </c>
      <c r="D41" s="55">
        <v>4</v>
      </c>
      <c r="E41" s="55">
        <v>3.75</v>
      </c>
      <c r="F41" s="55">
        <v>3.75</v>
      </c>
      <c r="G41" s="55">
        <v>4</v>
      </c>
      <c r="H41" s="55">
        <v>4</v>
      </c>
      <c r="I41" s="55">
        <v>3.75</v>
      </c>
      <c r="J41" s="55">
        <v>12.5</v>
      </c>
      <c r="K41" s="55">
        <v>4</v>
      </c>
      <c r="L41" s="55">
        <v>3.5</v>
      </c>
      <c r="M41" s="55">
        <v>10.75</v>
      </c>
      <c r="N41" s="55">
        <v>3.25</v>
      </c>
      <c r="O41" s="55">
        <v>3</v>
      </c>
      <c r="P41" s="55">
        <v>4</v>
      </c>
      <c r="Q41" s="55">
        <v>4</v>
      </c>
      <c r="R41" s="55">
        <v>3.75</v>
      </c>
      <c r="S41" s="55">
        <v>4</v>
      </c>
      <c r="T41" s="55">
        <v>11.75</v>
      </c>
      <c r="U41" s="55">
        <v>3.75</v>
      </c>
      <c r="V41" s="55">
        <v>4</v>
      </c>
      <c r="W41" s="55">
        <v>4</v>
      </c>
      <c r="X41" s="55">
        <v>4</v>
      </c>
      <c r="Y41" s="55">
        <v>4.25</v>
      </c>
      <c r="Z41" s="55">
        <v>4</v>
      </c>
      <c r="AA41" s="55">
        <v>4.25</v>
      </c>
      <c r="AB41" s="55">
        <v>4</v>
      </c>
      <c r="AC41" s="55">
        <v>12.5</v>
      </c>
      <c r="AD41" s="55">
        <v>4.25</v>
      </c>
      <c r="AE41" s="55">
        <v>4.25</v>
      </c>
      <c r="AF41" s="55"/>
      <c r="AG41" s="2"/>
    </row>
    <row r="42" spans="1:33" s="10" customFormat="1" x14ac:dyDescent="0.2">
      <c r="A42" s="3">
        <v>4</v>
      </c>
      <c r="B42" s="54">
        <v>12.5</v>
      </c>
      <c r="C42" s="55">
        <v>13</v>
      </c>
      <c r="D42" s="55">
        <v>4</v>
      </c>
      <c r="E42" s="55">
        <v>4</v>
      </c>
      <c r="F42" s="55">
        <v>4</v>
      </c>
      <c r="G42" s="55">
        <v>15.25</v>
      </c>
      <c r="H42" s="55">
        <v>4.25</v>
      </c>
      <c r="I42" s="55">
        <v>3.75</v>
      </c>
      <c r="J42" s="55">
        <v>4</v>
      </c>
      <c r="K42" s="55">
        <v>4</v>
      </c>
      <c r="L42" s="55">
        <v>4</v>
      </c>
      <c r="M42" s="55">
        <v>7</v>
      </c>
      <c r="N42" s="55">
        <v>12.75</v>
      </c>
      <c r="O42" s="55">
        <v>13</v>
      </c>
      <c r="P42" s="55">
        <v>13.25</v>
      </c>
      <c r="Q42" s="55">
        <v>4</v>
      </c>
      <c r="R42" s="55">
        <v>4.25</v>
      </c>
      <c r="S42" s="55">
        <v>3.75</v>
      </c>
      <c r="T42" s="55">
        <v>4.75</v>
      </c>
      <c r="U42" s="55">
        <v>3.75</v>
      </c>
      <c r="V42" s="55">
        <v>3.75</v>
      </c>
      <c r="W42" s="55">
        <v>14.75</v>
      </c>
      <c r="X42" s="55">
        <v>12.75</v>
      </c>
      <c r="Y42" s="55">
        <v>4</v>
      </c>
      <c r="Z42" s="55">
        <v>4.25</v>
      </c>
      <c r="AA42" s="55">
        <v>4</v>
      </c>
      <c r="AB42" s="55">
        <v>14.25</v>
      </c>
      <c r="AC42" s="55">
        <v>4.25</v>
      </c>
      <c r="AD42" s="55">
        <v>4</v>
      </c>
      <c r="AE42" s="55">
        <v>13</v>
      </c>
      <c r="AF42" s="55"/>
      <c r="AG42" s="2"/>
    </row>
    <row r="43" spans="1:33" s="10" customFormat="1" x14ac:dyDescent="0.2">
      <c r="A43" s="3">
        <v>5</v>
      </c>
      <c r="B43" s="54">
        <v>10</v>
      </c>
      <c r="C43" s="55">
        <v>4</v>
      </c>
      <c r="D43" s="55">
        <v>3.75</v>
      </c>
      <c r="E43" s="55">
        <v>13.25</v>
      </c>
      <c r="F43" s="55">
        <v>14</v>
      </c>
      <c r="G43" s="55">
        <v>4</v>
      </c>
      <c r="H43" s="55">
        <v>4</v>
      </c>
      <c r="I43" s="55">
        <v>13.75</v>
      </c>
      <c r="J43" s="55">
        <v>12.5</v>
      </c>
      <c r="K43" s="55">
        <v>8.25</v>
      </c>
      <c r="L43" s="55">
        <v>13.5</v>
      </c>
      <c r="M43" s="55">
        <v>4</v>
      </c>
      <c r="N43" s="55">
        <v>14</v>
      </c>
      <c r="O43" s="55">
        <v>3.75</v>
      </c>
      <c r="P43" s="55">
        <v>13.25</v>
      </c>
      <c r="Q43" s="55">
        <v>14.25</v>
      </c>
      <c r="R43" s="55">
        <v>13.5</v>
      </c>
      <c r="S43" s="55">
        <v>12.25</v>
      </c>
      <c r="T43" s="55">
        <v>4</v>
      </c>
      <c r="U43" s="55">
        <v>12.25</v>
      </c>
      <c r="V43" s="55">
        <v>13.5</v>
      </c>
      <c r="W43" s="55">
        <v>3.75</v>
      </c>
      <c r="X43" s="55">
        <v>4</v>
      </c>
      <c r="Y43" s="55">
        <v>4.25</v>
      </c>
      <c r="Z43" s="55">
        <v>12.25</v>
      </c>
      <c r="AA43" s="55">
        <v>13.25</v>
      </c>
      <c r="AB43" s="55">
        <v>4</v>
      </c>
      <c r="AC43" s="55">
        <v>13</v>
      </c>
      <c r="AD43" s="55">
        <v>13.5</v>
      </c>
      <c r="AE43" s="55">
        <v>4.25</v>
      </c>
      <c r="AF43" s="55"/>
      <c r="AG43" s="2"/>
    </row>
    <row r="44" spans="1:33" s="10" customFormat="1" x14ac:dyDescent="0.2">
      <c r="A44" s="3">
        <v>6</v>
      </c>
      <c r="B44" s="54">
        <v>21</v>
      </c>
      <c r="C44" s="55">
        <v>3.75</v>
      </c>
      <c r="D44" s="55">
        <v>13.25</v>
      </c>
      <c r="E44" s="55">
        <v>4</v>
      </c>
      <c r="F44" s="55">
        <v>4.25</v>
      </c>
      <c r="G44" s="55">
        <v>13</v>
      </c>
      <c r="H44" s="55">
        <v>13.75</v>
      </c>
      <c r="I44" s="55">
        <v>18.25</v>
      </c>
      <c r="J44" s="55">
        <v>16</v>
      </c>
      <c r="K44" s="55">
        <v>8.75</v>
      </c>
      <c r="L44" s="55">
        <v>3.5</v>
      </c>
      <c r="M44" s="55">
        <v>12.75</v>
      </c>
      <c r="N44" s="55">
        <v>4</v>
      </c>
      <c r="O44" s="55">
        <v>16.25</v>
      </c>
      <c r="P44" s="55">
        <v>3.75</v>
      </c>
      <c r="Q44" s="55">
        <v>15.25</v>
      </c>
      <c r="R44" s="55">
        <v>4.25</v>
      </c>
      <c r="S44" s="55">
        <v>8.5</v>
      </c>
      <c r="T44" s="55">
        <v>16.5</v>
      </c>
      <c r="U44" s="55">
        <v>6.75</v>
      </c>
      <c r="V44" s="55">
        <v>3.75</v>
      </c>
      <c r="W44" s="55">
        <v>4</v>
      </c>
      <c r="X44" s="55">
        <v>3.75</v>
      </c>
      <c r="Y44" s="55">
        <v>13.25</v>
      </c>
      <c r="Z44" s="55">
        <v>15</v>
      </c>
      <c r="AA44" s="55">
        <v>12.75</v>
      </c>
      <c r="AB44" s="55">
        <v>4.25</v>
      </c>
      <c r="AC44" s="55">
        <v>4</v>
      </c>
      <c r="AD44" s="55">
        <v>18.5</v>
      </c>
      <c r="AE44" s="55">
        <v>14.25</v>
      </c>
      <c r="AF44" s="55"/>
      <c r="AG44" s="2"/>
    </row>
    <row r="45" spans="1:33" s="10" customFormat="1" x14ac:dyDescent="0.2">
      <c r="A45" s="3">
        <v>7</v>
      </c>
      <c r="B45" s="54">
        <v>79.25</v>
      </c>
      <c r="C45" s="55">
        <v>11.75</v>
      </c>
      <c r="D45" s="55">
        <v>15.5</v>
      </c>
      <c r="E45" s="55">
        <v>13.5</v>
      </c>
      <c r="F45" s="55">
        <v>14</v>
      </c>
      <c r="G45" s="55">
        <v>2.75</v>
      </c>
      <c r="H45" s="55">
        <v>12.25</v>
      </c>
      <c r="I45" s="55">
        <v>2.75</v>
      </c>
      <c r="J45" s="55">
        <v>89.5</v>
      </c>
      <c r="K45" s="55">
        <v>15.25</v>
      </c>
      <c r="L45" s="55">
        <v>12.25</v>
      </c>
      <c r="M45" s="55">
        <v>16</v>
      </c>
      <c r="N45" s="55">
        <v>2.75</v>
      </c>
      <c r="O45" s="55">
        <v>11.75</v>
      </c>
      <c r="P45" s="55">
        <v>3.5</v>
      </c>
      <c r="Q45" s="55">
        <v>3.25</v>
      </c>
      <c r="R45" s="55">
        <v>3.25</v>
      </c>
      <c r="S45" s="55">
        <v>18.25</v>
      </c>
      <c r="T45" s="55">
        <v>11.5</v>
      </c>
      <c r="U45" s="55">
        <v>10.25</v>
      </c>
      <c r="V45" s="55">
        <v>13.5</v>
      </c>
      <c r="W45" s="55">
        <v>36</v>
      </c>
      <c r="X45" s="55">
        <v>12.75</v>
      </c>
      <c r="Y45" s="55">
        <v>12</v>
      </c>
      <c r="Z45" s="55">
        <v>12.5</v>
      </c>
      <c r="AA45" s="55">
        <v>3.75</v>
      </c>
      <c r="AB45" s="55">
        <v>12.75</v>
      </c>
      <c r="AC45" s="55">
        <v>3.75</v>
      </c>
      <c r="AD45" s="55">
        <v>51.5</v>
      </c>
      <c r="AE45" s="55">
        <v>3.5</v>
      </c>
      <c r="AF45" s="55"/>
      <c r="AG45" s="2"/>
    </row>
    <row r="46" spans="1:33" s="10" customFormat="1" x14ac:dyDescent="0.2">
      <c r="A46" s="3">
        <v>8</v>
      </c>
      <c r="B46" s="54">
        <v>45.75</v>
      </c>
      <c r="C46" s="55">
        <v>8.25</v>
      </c>
      <c r="D46" s="55">
        <v>14</v>
      </c>
      <c r="E46" s="55">
        <v>13.25</v>
      </c>
      <c r="F46" s="55">
        <v>18.25</v>
      </c>
      <c r="G46" s="55">
        <v>17.5</v>
      </c>
      <c r="H46" s="55">
        <v>11</v>
      </c>
      <c r="I46" s="55">
        <v>42.25</v>
      </c>
      <c r="J46" s="55">
        <v>15.75</v>
      </c>
      <c r="K46" s="55">
        <v>10.75</v>
      </c>
      <c r="L46" s="55">
        <v>11.25</v>
      </c>
      <c r="M46" s="55">
        <v>12.5</v>
      </c>
      <c r="N46" s="55">
        <v>12.25</v>
      </c>
      <c r="O46" s="55">
        <v>16</v>
      </c>
      <c r="P46" s="55">
        <v>21.25</v>
      </c>
      <c r="Q46" s="55">
        <v>14.25</v>
      </c>
      <c r="R46" s="55">
        <v>3</v>
      </c>
      <c r="S46" s="55">
        <v>2.75</v>
      </c>
      <c r="T46" s="55">
        <v>15.25</v>
      </c>
      <c r="U46" s="55">
        <v>28.25</v>
      </c>
      <c r="V46" s="55">
        <v>11</v>
      </c>
      <c r="W46" s="55">
        <v>2.75</v>
      </c>
      <c r="X46" s="55">
        <v>3</v>
      </c>
      <c r="Y46" s="55">
        <v>7.25</v>
      </c>
      <c r="Z46" s="55">
        <v>12</v>
      </c>
      <c r="AA46" s="55">
        <v>12.5</v>
      </c>
      <c r="AB46" s="55">
        <v>7.75</v>
      </c>
      <c r="AC46" s="55">
        <v>34.75</v>
      </c>
      <c r="AD46" s="55">
        <v>28.5</v>
      </c>
      <c r="AE46" s="55">
        <v>39.75</v>
      </c>
      <c r="AF46" s="55"/>
      <c r="AG46" s="2"/>
    </row>
    <row r="47" spans="1:33" s="10" customFormat="1" x14ac:dyDescent="0.2">
      <c r="A47" s="3">
        <v>9</v>
      </c>
      <c r="B47" s="54">
        <v>60.25</v>
      </c>
      <c r="C47" s="55">
        <v>134.5</v>
      </c>
      <c r="D47" s="55">
        <v>76.25</v>
      </c>
      <c r="E47" s="55">
        <v>118.75</v>
      </c>
      <c r="F47" s="55">
        <v>115</v>
      </c>
      <c r="G47" s="55">
        <v>121.5</v>
      </c>
      <c r="H47" s="55">
        <v>75.25</v>
      </c>
      <c r="I47" s="55">
        <v>155.5</v>
      </c>
      <c r="J47" s="55">
        <v>42</v>
      </c>
      <c r="K47" s="55">
        <v>131</v>
      </c>
      <c r="L47" s="55">
        <v>72.75</v>
      </c>
      <c r="M47" s="55">
        <v>123.5</v>
      </c>
      <c r="N47" s="55">
        <v>141.25</v>
      </c>
      <c r="O47" s="55">
        <v>106.25</v>
      </c>
      <c r="P47" s="55">
        <v>57.5</v>
      </c>
      <c r="Q47" s="55">
        <v>79.5</v>
      </c>
      <c r="R47" s="55">
        <v>34.25</v>
      </c>
      <c r="S47" s="55">
        <v>129.5</v>
      </c>
      <c r="T47" s="55">
        <v>66.75</v>
      </c>
      <c r="U47" s="55">
        <v>103.5</v>
      </c>
      <c r="V47" s="55">
        <v>40.75</v>
      </c>
      <c r="W47" s="55">
        <v>119</v>
      </c>
      <c r="X47" s="55">
        <v>145.5</v>
      </c>
      <c r="Y47" s="55">
        <v>64.25</v>
      </c>
      <c r="Z47" s="55">
        <v>116.5</v>
      </c>
      <c r="AA47" s="55">
        <v>124.5</v>
      </c>
      <c r="AB47" s="55">
        <v>87</v>
      </c>
      <c r="AC47" s="55">
        <v>121.75</v>
      </c>
      <c r="AD47" s="55">
        <v>59</v>
      </c>
      <c r="AE47" s="55">
        <v>117.25</v>
      </c>
      <c r="AF47" s="55"/>
      <c r="AG47" s="2"/>
    </row>
    <row r="48" spans="1:33" s="10" customFormat="1" x14ac:dyDescent="0.2">
      <c r="A48" s="3">
        <v>10</v>
      </c>
      <c r="B48" s="54">
        <v>35</v>
      </c>
      <c r="C48" s="55">
        <v>44.75</v>
      </c>
      <c r="D48" s="55">
        <v>108.25</v>
      </c>
      <c r="E48" s="55">
        <v>170.25</v>
      </c>
      <c r="F48" s="55">
        <v>137</v>
      </c>
      <c r="G48" s="55">
        <v>134.5</v>
      </c>
      <c r="H48" s="55">
        <v>108.25</v>
      </c>
      <c r="I48" s="55">
        <v>2.25</v>
      </c>
      <c r="J48" s="55">
        <v>50.25</v>
      </c>
      <c r="K48" s="55">
        <v>139.5</v>
      </c>
      <c r="L48" s="55">
        <v>106.75</v>
      </c>
      <c r="M48" s="55">
        <v>162.25</v>
      </c>
      <c r="N48" s="55">
        <v>144.75</v>
      </c>
      <c r="O48" s="55">
        <v>156</v>
      </c>
      <c r="P48" s="55">
        <v>138.25</v>
      </c>
      <c r="Q48" s="55">
        <v>114</v>
      </c>
      <c r="R48" s="55">
        <v>130.75</v>
      </c>
      <c r="S48" s="55">
        <v>167.25</v>
      </c>
      <c r="T48" s="55">
        <v>91.25</v>
      </c>
      <c r="U48" s="55">
        <v>136.75</v>
      </c>
      <c r="V48" s="55">
        <v>94.25</v>
      </c>
      <c r="W48" s="55">
        <v>101.25</v>
      </c>
      <c r="X48" s="55">
        <v>29</v>
      </c>
      <c r="Y48" s="55">
        <v>132.5</v>
      </c>
      <c r="Z48" s="55">
        <v>110.75</v>
      </c>
      <c r="AA48" s="55">
        <v>169</v>
      </c>
      <c r="AB48" s="55">
        <v>122.75</v>
      </c>
      <c r="AC48" s="55">
        <v>71.5</v>
      </c>
      <c r="AD48" s="55">
        <v>40.25</v>
      </c>
      <c r="AE48" s="55">
        <v>29.5</v>
      </c>
      <c r="AF48" s="55"/>
      <c r="AG48" s="2"/>
    </row>
    <row r="49" spans="1:33" s="10" customFormat="1" x14ac:dyDescent="0.2">
      <c r="A49" s="3">
        <v>11</v>
      </c>
      <c r="B49" s="54">
        <v>12.25</v>
      </c>
      <c r="C49" s="55">
        <v>2.25</v>
      </c>
      <c r="D49" s="55">
        <v>105.75</v>
      </c>
      <c r="E49" s="55">
        <v>66.5</v>
      </c>
      <c r="F49" s="55">
        <v>98.5</v>
      </c>
      <c r="G49" s="55">
        <v>64.25</v>
      </c>
      <c r="H49" s="55">
        <v>108.5</v>
      </c>
      <c r="I49" s="55">
        <v>11.25</v>
      </c>
      <c r="J49" s="55">
        <v>2.25</v>
      </c>
      <c r="K49" s="55">
        <v>74.75</v>
      </c>
      <c r="L49" s="55">
        <v>100.25</v>
      </c>
      <c r="M49" s="55">
        <v>90.5</v>
      </c>
      <c r="N49" s="55">
        <v>51.5</v>
      </c>
      <c r="O49" s="55">
        <v>116</v>
      </c>
      <c r="P49" s="55">
        <v>11</v>
      </c>
      <c r="Q49" s="55">
        <v>3</v>
      </c>
      <c r="R49" s="55">
        <v>108.75</v>
      </c>
      <c r="S49" s="55">
        <v>51.75</v>
      </c>
      <c r="T49" s="55">
        <v>76</v>
      </c>
      <c r="U49" s="55">
        <v>76.5</v>
      </c>
      <c r="V49" s="55">
        <v>107.75</v>
      </c>
      <c r="W49" s="55">
        <v>2.25</v>
      </c>
      <c r="X49" s="55">
        <v>2.5</v>
      </c>
      <c r="Y49" s="55">
        <v>155.5</v>
      </c>
      <c r="Z49" s="55">
        <v>78.75</v>
      </c>
      <c r="AA49" s="55">
        <v>91.25</v>
      </c>
      <c r="AB49" s="55">
        <v>77</v>
      </c>
      <c r="AC49" s="55">
        <v>10.5</v>
      </c>
      <c r="AD49" s="55">
        <v>14.25</v>
      </c>
      <c r="AE49" s="55">
        <v>2.75</v>
      </c>
      <c r="AF49" s="55"/>
      <c r="AG49" s="2"/>
    </row>
    <row r="50" spans="1:33" s="10" customFormat="1" x14ac:dyDescent="0.2">
      <c r="A50" s="3">
        <v>12</v>
      </c>
      <c r="B50" s="54">
        <v>2.75</v>
      </c>
      <c r="C50" s="55">
        <v>2.75</v>
      </c>
      <c r="D50" s="55">
        <v>56.5</v>
      </c>
      <c r="E50" s="55">
        <v>33.75</v>
      </c>
      <c r="F50" s="55">
        <v>27.75</v>
      </c>
      <c r="G50" s="55">
        <v>20.25</v>
      </c>
      <c r="H50" s="55">
        <v>91.25</v>
      </c>
      <c r="I50" s="55">
        <v>10.5</v>
      </c>
      <c r="J50" s="55">
        <v>14.25</v>
      </c>
      <c r="K50" s="55">
        <v>36.5</v>
      </c>
      <c r="L50" s="55">
        <v>76</v>
      </c>
      <c r="M50" s="55">
        <v>20.5</v>
      </c>
      <c r="N50" s="55">
        <v>41</v>
      </c>
      <c r="O50" s="55">
        <v>22.75</v>
      </c>
      <c r="P50" s="55">
        <v>11.25</v>
      </c>
      <c r="Q50" s="55">
        <v>2.25</v>
      </c>
      <c r="R50" s="55">
        <v>58.25</v>
      </c>
      <c r="S50" s="55">
        <v>24.25</v>
      </c>
      <c r="T50" s="55">
        <v>122.25</v>
      </c>
      <c r="U50" s="55">
        <v>46.25</v>
      </c>
      <c r="V50" s="55">
        <v>148.25</v>
      </c>
      <c r="W50" s="55">
        <v>11.5</v>
      </c>
      <c r="X50" s="55">
        <v>15.75</v>
      </c>
      <c r="Y50" s="55">
        <v>60.75</v>
      </c>
      <c r="Z50" s="55">
        <v>53.5</v>
      </c>
      <c r="AA50" s="55">
        <v>35.25</v>
      </c>
      <c r="AB50" s="55">
        <v>46</v>
      </c>
      <c r="AC50" s="55">
        <v>11.5</v>
      </c>
      <c r="AD50" s="55">
        <v>2.25</v>
      </c>
      <c r="AE50" s="55">
        <v>3.5</v>
      </c>
      <c r="AF50" s="55"/>
      <c r="AG50" s="2"/>
    </row>
    <row r="51" spans="1:33" s="10" customFormat="1" x14ac:dyDescent="0.2">
      <c r="A51" s="3">
        <v>13</v>
      </c>
      <c r="B51" s="54">
        <v>12</v>
      </c>
      <c r="C51" s="55">
        <v>1.75</v>
      </c>
      <c r="D51" s="55">
        <v>39.75</v>
      </c>
      <c r="E51" s="55">
        <v>11.25</v>
      </c>
      <c r="F51" s="55">
        <v>15.5</v>
      </c>
      <c r="G51" s="55">
        <v>2.5</v>
      </c>
      <c r="H51" s="55">
        <v>14</v>
      </c>
      <c r="I51" s="55">
        <v>2.75</v>
      </c>
      <c r="J51" s="55">
        <v>14.25</v>
      </c>
      <c r="K51" s="55">
        <v>12.5</v>
      </c>
      <c r="L51" s="55">
        <v>60</v>
      </c>
      <c r="M51" s="55">
        <v>23.25</v>
      </c>
      <c r="N51" s="55">
        <v>2</v>
      </c>
      <c r="O51" s="55">
        <v>28.75</v>
      </c>
      <c r="P51" s="55">
        <v>2.25</v>
      </c>
      <c r="Q51" s="55">
        <v>10.75</v>
      </c>
      <c r="R51" s="55">
        <v>11.75</v>
      </c>
      <c r="S51" s="55">
        <v>16.75</v>
      </c>
      <c r="T51" s="55">
        <v>13.25</v>
      </c>
      <c r="U51" s="55">
        <v>13.25</v>
      </c>
      <c r="V51" s="55">
        <v>25.75</v>
      </c>
      <c r="W51" s="55">
        <v>11.75</v>
      </c>
      <c r="X51" s="55">
        <v>13.5</v>
      </c>
      <c r="Y51" s="55">
        <v>33</v>
      </c>
      <c r="Z51" s="55">
        <v>33</v>
      </c>
      <c r="AA51" s="55">
        <v>13.25</v>
      </c>
      <c r="AB51" s="55">
        <v>51.25</v>
      </c>
      <c r="AC51" s="55">
        <v>13</v>
      </c>
      <c r="AD51" s="55">
        <v>14</v>
      </c>
      <c r="AE51" s="55">
        <v>9.25</v>
      </c>
      <c r="AF51" s="55"/>
      <c r="AG51" s="2"/>
    </row>
    <row r="52" spans="1:33" s="10" customFormat="1" x14ac:dyDescent="0.2">
      <c r="A52" s="3">
        <v>14</v>
      </c>
      <c r="B52" s="54">
        <v>15.25</v>
      </c>
      <c r="C52" s="55">
        <v>24.25</v>
      </c>
      <c r="D52" s="55">
        <v>2.5</v>
      </c>
      <c r="E52" s="55">
        <v>14</v>
      </c>
      <c r="F52" s="55">
        <v>11</v>
      </c>
      <c r="G52" s="55">
        <v>13.75</v>
      </c>
      <c r="H52" s="55">
        <v>26.75</v>
      </c>
      <c r="I52" s="55">
        <v>12</v>
      </c>
      <c r="J52" s="55">
        <v>1.75</v>
      </c>
      <c r="K52" s="55">
        <v>16.25</v>
      </c>
      <c r="L52" s="55">
        <v>15.5</v>
      </c>
      <c r="M52" s="55">
        <v>18</v>
      </c>
      <c r="N52" s="55">
        <v>18</v>
      </c>
      <c r="O52" s="55">
        <v>14</v>
      </c>
      <c r="P52" s="55">
        <v>13.75</v>
      </c>
      <c r="Q52" s="55">
        <v>12.5</v>
      </c>
      <c r="R52" s="55">
        <v>29.25</v>
      </c>
      <c r="S52" s="55">
        <v>12</v>
      </c>
      <c r="T52" s="55">
        <v>26.75</v>
      </c>
      <c r="U52" s="55">
        <v>16</v>
      </c>
      <c r="V52" s="55">
        <v>13.5</v>
      </c>
      <c r="W52" s="55">
        <v>21</v>
      </c>
      <c r="X52" s="55">
        <v>2.5</v>
      </c>
      <c r="Y52" s="55">
        <v>20.25</v>
      </c>
      <c r="Z52" s="55">
        <v>12.75</v>
      </c>
      <c r="AA52" s="55">
        <v>24</v>
      </c>
      <c r="AB52" s="55">
        <v>11.5</v>
      </c>
      <c r="AC52" s="55">
        <v>2.5</v>
      </c>
      <c r="AD52" s="55">
        <v>2.75</v>
      </c>
      <c r="AE52" s="55">
        <v>10</v>
      </c>
      <c r="AF52" s="55"/>
      <c r="AG52" s="2"/>
    </row>
    <row r="53" spans="1:33" s="10" customFormat="1" x14ac:dyDescent="0.2">
      <c r="A53" s="3">
        <v>15</v>
      </c>
      <c r="B53" s="54">
        <v>33.25</v>
      </c>
      <c r="C53" s="55">
        <v>2.25</v>
      </c>
      <c r="D53" s="55">
        <v>2</v>
      </c>
      <c r="E53" s="55">
        <v>16.25</v>
      </c>
      <c r="F53" s="55">
        <v>12.75</v>
      </c>
      <c r="G53" s="55">
        <v>21.75</v>
      </c>
      <c r="H53" s="55">
        <v>12.25</v>
      </c>
      <c r="I53" s="55">
        <v>2.5</v>
      </c>
      <c r="J53" s="55">
        <v>21.25</v>
      </c>
      <c r="K53" s="55">
        <v>14.75</v>
      </c>
      <c r="L53" s="55">
        <v>11.25</v>
      </c>
      <c r="M53" s="55">
        <v>11.25</v>
      </c>
      <c r="N53" s="55">
        <v>1.75</v>
      </c>
      <c r="O53" s="55">
        <v>12.75</v>
      </c>
      <c r="P53" s="55">
        <v>2.25</v>
      </c>
      <c r="Q53" s="55">
        <v>20.75</v>
      </c>
      <c r="R53" s="55">
        <v>20</v>
      </c>
      <c r="S53" s="55">
        <v>10</v>
      </c>
      <c r="T53" s="55">
        <v>13</v>
      </c>
      <c r="U53" s="55">
        <v>10.5</v>
      </c>
      <c r="V53" s="55">
        <v>23.5</v>
      </c>
      <c r="W53" s="55">
        <v>2.25</v>
      </c>
      <c r="X53" s="55">
        <v>2.5</v>
      </c>
      <c r="Y53" s="55">
        <v>31.25</v>
      </c>
      <c r="Z53" s="55">
        <v>11.5</v>
      </c>
      <c r="AA53" s="55">
        <v>26.5</v>
      </c>
      <c r="AB53" s="55">
        <v>11.5</v>
      </c>
      <c r="AC53" s="55">
        <v>10</v>
      </c>
      <c r="AD53" s="55">
        <v>11.75</v>
      </c>
      <c r="AE53" s="55">
        <v>10.25</v>
      </c>
      <c r="AF53" s="55"/>
      <c r="AG53" s="2"/>
    </row>
    <row r="54" spans="1:33" s="10" customFormat="1" x14ac:dyDescent="0.2">
      <c r="A54" s="3">
        <v>16</v>
      </c>
      <c r="B54" s="54">
        <v>2.25</v>
      </c>
      <c r="C54" s="55">
        <v>12</v>
      </c>
      <c r="D54" s="55">
        <v>15.75</v>
      </c>
      <c r="E54" s="55">
        <v>31.5</v>
      </c>
      <c r="F54" s="55">
        <v>2.25</v>
      </c>
      <c r="G54" s="55">
        <v>17</v>
      </c>
      <c r="H54" s="55">
        <v>10.5</v>
      </c>
      <c r="I54" s="55">
        <v>2</v>
      </c>
      <c r="J54" s="55">
        <v>1.25</v>
      </c>
      <c r="K54" s="55">
        <v>10.5</v>
      </c>
      <c r="L54" s="55">
        <v>1.75</v>
      </c>
      <c r="M54" s="55">
        <v>11.25</v>
      </c>
      <c r="N54" s="55">
        <v>1.5</v>
      </c>
      <c r="O54" s="55">
        <v>16.75</v>
      </c>
      <c r="P54" s="55">
        <v>1.75</v>
      </c>
      <c r="Q54" s="55">
        <v>1.5</v>
      </c>
      <c r="R54" s="55">
        <v>4.25</v>
      </c>
      <c r="S54" s="55">
        <v>24.5</v>
      </c>
      <c r="T54" s="55">
        <v>10.25</v>
      </c>
      <c r="U54" s="55">
        <v>11.75</v>
      </c>
      <c r="V54" s="55">
        <v>13.75</v>
      </c>
      <c r="W54" s="55">
        <v>13.25</v>
      </c>
      <c r="X54" s="55">
        <v>39.25</v>
      </c>
      <c r="Y54" s="55">
        <v>26</v>
      </c>
      <c r="Z54" s="55">
        <v>21.25</v>
      </c>
      <c r="AA54" s="55">
        <v>12.25</v>
      </c>
      <c r="AB54" s="55">
        <v>57.5</v>
      </c>
      <c r="AC54" s="55">
        <v>11.5</v>
      </c>
      <c r="AD54" s="55">
        <v>2.25</v>
      </c>
      <c r="AE54" s="55">
        <v>2.25</v>
      </c>
      <c r="AF54" s="55"/>
      <c r="AG54" s="2"/>
    </row>
    <row r="55" spans="1:33" s="10" customFormat="1" x14ac:dyDescent="0.2">
      <c r="A55" s="3">
        <v>17</v>
      </c>
      <c r="B55" s="54">
        <v>46</v>
      </c>
      <c r="C55" s="55">
        <v>2.5</v>
      </c>
      <c r="D55" s="55">
        <v>37.5</v>
      </c>
      <c r="E55" s="55">
        <v>16.5</v>
      </c>
      <c r="F55" s="55">
        <v>2</v>
      </c>
      <c r="G55" s="55">
        <v>20</v>
      </c>
      <c r="H55" s="55">
        <v>14.75</v>
      </c>
      <c r="I55" s="55">
        <v>2</v>
      </c>
      <c r="J55" s="55">
        <v>2.25</v>
      </c>
      <c r="K55" s="55">
        <v>21.25</v>
      </c>
      <c r="L55" s="55">
        <v>40.5</v>
      </c>
      <c r="M55" s="55">
        <v>13.25</v>
      </c>
      <c r="N55" s="55">
        <v>11</v>
      </c>
      <c r="O55" s="55">
        <v>10.5</v>
      </c>
      <c r="P55" s="55">
        <v>11.5</v>
      </c>
      <c r="Q55" s="55">
        <v>46.5</v>
      </c>
      <c r="R55" s="55">
        <v>21.5</v>
      </c>
      <c r="S55" s="55">
        <v>12</v>
      </c>
      <c r="T55" s="55">
        <v>13.75</v>
      </c>
      <c r="U55" s="55">
        <v>29.25</v>
      </c>
      <c r="V55" s="55">
        <v>21.75</v>
      </c>
      <c r="W55" s="55">
        <v>55</v>
      </c>
      <c r="X55" s="55">
        <v>23</v>
      </c>
      <c r="Y55" s="55">
        <v>10.75</v>
      </c>
      <c r="Z55" s="55">
        <v>10.75</v>
      </c>
      <c r="AA55" s="55">
        <v>13.5</v>
      </c>
      <c r="AB55" s="55">
        <v>11.25</v>
      </c>
      <c r="AC55" s="55">
        <v>11.25</v>
      </c>
      <c r="AD55" s="55">
        <v>2.5</v>
      </c>
      <c r="AE55" s="55">
        <v>20</v>
      </c>
      <c r="AF55" s="55"/>
      <c r="AG55" s="2"/>
    </row>
    <row r="56" spans="1:33" s="10" customFormat="1" x14ac:dyDescent="0.2">
      <c r="A56" s="3">
        <v>18</v>
      </c>
      <c r="B56" s="54">
        <v>2.75</v>
      </c>
      <c r="C56" s="55">
        <v>14</v>
      </c>
      <c r="D56" s="55">
        <v>31</v>
      </c>
      <c r="E56" s="55">
        <v>17.75</v>
      </c>
      <c r="F56" s="55">
        <v>19.75</v>
      </c>
      <c r="G56" s="55">
        <v>33.25</v>
      </c>
      <c r="H56" s="55">
        <v>36.25</v>
      </c>
      <c r="I56" s="55">
        <v>49.25</v>
      </c>
      <c r="J56" s="55">
        <v>28.75</v>
      </c>
      <c r="K56" s="55">
        <v>10.75</v>
      </c>
      <c r="L56" s="55">
        <v>46</v>
      </c>
      <c r="M56" s="55">
        <v>40.25</v>
      </c>
      <c r="N56" s="55">
        <v>27.25</v>
      </c>
      <c r="O56" s="55">
        <v>16.75</v>
      </c>
      <c r="P56" s="55">
        <v>2.5</v>
      </c>
      <c r="Q56" s="55">
        <v>20.75</v>
      </c>
      <c r="R56" s="55">
        <v>27.25</v>
      </c>
      <c r="S56" s="55">
        <v>33.75</v>
      </c>
      <c r="T56" s="55">
        <v>18.5</v>
      </c>
      <c r="U56" s="55">
        <v>36.5</v>
      </c>
      <c r="V56" s="55">
        <v>31.5</v>
      </c>
      <c r="W56" s="55">
        <v>11</v>
      </c>
      <c r="X56" s="55">
        <v>3</v>
      </c>
      <c r="Y56" s="55">
        <v>33.5</v>
      </c>
      <c r="Z56" s="55">
        <v>23</v>
      </c>
      <c r="AA56" s="55">
        <v>32.25</v>
      </c>
      <c r="AB56" s="55">
        <v>22.25</v>
      </c>
      <c r="AC56" s="55">
        <v>25.25</v>
      </c>
      <c r="AD56" s="55">
        <v>26.25</v>
      </c>
      <c r="AE56" s="55">
        <v>10.5</v>
      </c>
      <c r="AF56" s="55"/>
      <c r="AG56" s="2"/>
    </row>
    <row r="57" spans="1:33" s="10" customFormat="1" x14ac:dyDescent="0.2">
      <c r="A57" s="3">
        <v>19</v>
      </c>
      <c r="B57" s="54">
        <v>2.5</v>
      </c>
      <c r="C57" s="55">
        <v>28.5</v>
      </c>
      <c r="D57" s="55">
        <v>145.25</v>
      </c>
      <c r="E57" s="55">
        <v>183</v>
      </c>
      <c r="F57" s="55">
        <v>174.75</v>
      </c>
      <c r="G57" s="55">
        <v>166.25</v>
      </c>
      <c r="H57" s="55">
        <v>156.75</v>
      </c>
      <c r="I57" s="55">
        <v>13.25</v>
      </c>
      <c r="J57" s="55">
        <v>29</v>
      </c>
      <c r="K57" s="55">
        <v>164.5</v>
      </c>
      <c r="L57" s="55">
        <v>171.5</v>
      </c>
      <c r="M57" s="55">
        <v>155.5</v>
      </c>
      <c r="N57" s="55">
        <v>174</v>
      </c>
      <c r="O57" s="55">
        <v>177.75</v>
      </c>
      <c r="P57" s="55">
        <v>27</v>
      </c>
      <c r="Q57" s="55">
        <v>10.5</v>
      </c>
      <c r="R57" s="55">
        <v>164</v>
      </c>
      <c r="S57" s="55">
        <v>171</v>
      </c>
      <c r="T57" s="55">
        <v>168</v>
      </c>
      <c r="U57" s="55">
        <v>154</v>
      </c>
      <c r="V57" s="55">
        <v>164</v>
      </c>
      <c r="W57" s="55">
        <v>2.5</v>
      </c>
      <c r="X57" s="55">
        <v>20.5</v>
      </c>
      <c r="Y57" s="55">
        <v>186.75</v>
      </c>
      <c r="Z57" s="55">
        <v>176.75</v>
      </c>
      <c r="AA57" s="55">
        <v>157.25</v>
      </c>
      <c r="AB57" s="55">
        <v>120</v>
      </c>
      <c r="AC57" s="55">
        <v>11.5</v>
      </c>
      <c r="AD57" s="55">
        <v>3</v>
      </c>
      <c r="AE57" s="55">
        <v>46.75</v>
      </c>
      <c r="AF57" s="55"/>
      <c r="AG57" s="2"/>
    </row>
    <row r="58" spans="1:33" s="10" customFormat="1" x14ac:dyDescent="0.2">
      <c r="A58" s="3">
        <v>20</v>
      </c>
      <c r="B58" s="54">
        <v>57.25</v>
      </c>
      <c r="C58" s="55">
        <v>62.75</v>
      </c>
      <c r="D58" s="55">
        <v>201.5</v>
      </c>
      <c r="E58" s="55">
        <v>191.25</v>
      </c>
      <c r="F58" s="55">
        <v>189.25</v>
      </c>
      <c r="G58" s="55">
        <v>207</v>
      </c>
      <c r="H58" s="55">
        <v>185.5</v>
      </c>
      <c r="I58" s="55">
        <v>76.75</v>
      </c>
      <c r="J58" s="55">
        <v>48</v>
      </c>
      <c r="K58" s="55">
        <v>169.5</v>
      </c>
      <c r="L58" s="55">
        <v>141</v>
      </c>
      <c r="M58" s="55">
        <v>158</v>
      </c>
      <c r="N58" s="55">
        <v>167.25</v>
      </c>
      <c r="O58" s="55">
        <v>176.75</v>
      </c>
      <c r="P58" s="55">
        <v>89</v>
      </c>
      <c r="Q58" s="55">
        <v>24.75</v>
      </c>
      <c r="R58" s="55">
        <v>194</v>
      </c>
      <c r="S58" s="55">
        <v>185.25</v>
      </c>
      <c r="T58" s="55">
        <v>189.5</v>
      </c>
      <c r="U58" s="55">
        <v>228</v>
      </c>
      <c r="V58" s="55">
        <v>195</v>
      </c>
      <c r="W58" s="55">
        <v>58.75</v>
      </c>
      <c r="X58" s="55">
        <v>60.75</v>
      </c>
      <c r="Y58" s="55">
        <v>160.25</v>
      </c>
      <c r="Z58" s="55">
        <v>203</v>
      </c>
      <c r="AA58" s="55">
        <v>162.5</v>
      </c>
      <c r="AB58" s="55">
        <v>203.25</v>
      </c>
      <c r="AC58" s="55">
        <v>37</v>
      </c>
      <c r="AD58" s="55">
        <v>84.25</v>
      </c>
      <c r="AE58" s="55">
        <v>64</v>
      </c>
      <c r="AF58" s="55"/>
      <c r="AG58" s="2"/>
    </row>
    <row r="59" spans="1:33" s="10" customFormat="1" x14ac:dyDescent="0.2">
      <c r="A59" s="3">
        <v>21</v>
      </c>
      <c r="B59" s="54">
        <v>85</v>
      </c>
      <c r="C59" s="55">
        <v>90.75</v>
      </c>
      <c r="D59" s="55">
        <v>85.25</v>
      </c>
      <c r="E59" s="55">
        <v>87.25</v>
      </c>
      <c r="F59" s="55">
        <v>93.5</v>
      </c>
      <c r="G59" s="55">
        <v>117</v>
      </c>
      <c r="H59" s="55">
        <v>113.5</v>
      </c>
      <c r="I59" s="55">
        <v>69.75</v>
      </c>
      <c r="J59" s="55">
        <v>74.25</v>
      </c>
      <c r="K59" s="55">
        <v>93.5</v>
      </c>
      <c r="L59" s="55">
        <v>160.75</v>
      </c>
      <c r="M59" s="55">
        <v>95.5</v>
      </c>
      <c r="N59" s="55">
        <v>170.75</v>
      </c>
      <c r="O59" s="55">
        <v>133.25</v>
      </c>
      <c r="P59" s="55">
        <v>94</v>
      </c>
      <c r="Q59" s="55">
        <v>165.5</v>
      </c>
      <c r="R59" s="55">
        <v>63</v>
      </c>
      <c r="S59" s="55">
        <v>93.5</v>
      </c>
      <c r="T59" s="55">
        <v>89</v>
      </c>
      <c r="U59" s="55">
        <v>175.5</v>
      </c>
      <c r="V59" s="55">
        <v>140</v>
      </c>
      <c r="W59" s="55">
        <v>84.75</v>
      </c>
      <c r="X59" s="55">
        <v>74.5</v>
      </c>
      <c r="Y59" s="55">
        <v>187.5</v>
      </c>
      <c r="Z59" s="55">
        <v>99.5</v>
      </c>
      <c r="AA59" s="55">
        <v>74.25</v>
      </c>
      <c r="AB59" s="55">
        <v>156.5</v>
      </c>
      <c r="AC59" s="55">
        <v>89.75</v>
      </c>
      <c r="AD59" s="55">
        <v>70.5</v>
      </c>
      <c r="AE59" s="55">
        <v>80.5</v>
      </c>
      <c r="AF59" s="55"/>
      <c r="AG59" s="2"/>
    </row>
    <row r="60" spans="1:33" s="10" customFormat="1" x14ac:dyDescent="0.2">
      <c r="A60" s="3">
        <v>22</v>
      </c>
      <c r="B60" s="54">
        <v>161.25</v>
      </c>
      <c r="C60" s="55">
        <v>170.25</v>
      </c>
      <c r="D60" s="55">
        <v>190.25</v>
      </c>
      <c r="E60" s="55">
        <v>216.75</v>
      </c>
      <c r="F60" s="55">
        <v>217.5</v>
      </c>
      <c r="G60" s="55">
        <v>200</v>
      </c>
      <c r="H60" s="55">
        <v>217</v>
      </c>
      <c r="I60" s="55">
        <v>157</v>
      </c>
      <c r="J60" s="55">
        <v>188.25</v>
      </c>
      <c r="K60" s="55">
        <v>200.25</v>
      </c>
      <c r="L60" s="55">
        <v>152.75</v>
      </c>
      <c r="M60" s="55">
        <v>196</v>
      </c>
      <c r="N60" s="55">
        <v>212</v>
      </c>
      <c r="O60" s="55">
        <v>174.75</v>
      </c>
      <c r="P60" s="55">
        <v>188.5</v>
      </c>
      <c r="Q60" s="55">
        <v>127.25</v>
      </c>
      <c r="R60" s="55">
        <v>218.5</v>
      </c>
      <c r="S60" s="55">
        <v>141.5</v>
      </c>
      <c r="T60" s="55">
        <v>199</v>
      </c>
      <c r="U60" s="55">
        <v>198.75</v>
      </c>
      <c r="V60" s="55">
        <v>198.5</v>
      </c>
      <c r="W60" s="55">
        <v>136</v>
      </c>
      <c r="X60" s="55">
        <v>185.25</v>
      </c>
      <c r="Y60" s="55">
        <v>201.5</v>
      </c>
      <c r="Z60" s="55">
        <v>213.75</v>
      </c>
      <c r="AA60" s="55">
        <v>215.25</v>
      </c>
      <c r="AB60" s="55">
        <v>215.25</v>
      </c>
      <c r="AC60" s="55">
        <v>155.5</v>
      </c>
      <c r="AD60" s="55">
        <v>181.5</v>
      </c>
      <c r="AE60" s="55">
        <v>180.5</v>
      </c>
      <c r="AF60" s="55"/>
      <c r="AG60" s="2"/>
    </row>
    <row r="61" spans="1:33" s="10" customFormat="1" x14ac:dyDescent="0.2">
      <c r="A61" s="3">
        <v>23</v>
      </c>
      <c r="B61" s="54">
        <v>216.25</v>
      </c>
      <c r="C61" s="55">
        <v>216</v>
      </c>
      <c r="D61" s="55">
        <v>194</v>
      </c>
      <c r="E61" s="55">
        <v>194.75</v>
      </c>
      <c r="F61" s="55">
        <v>220.5</v>
      </c>
      <c r="G61" s="55">
        <v>219.25</v>
      </c>
      <c r="H61" s="55">
        <v>167.25</v>
      </c>
      <c r="I61" s="55">
        <v>220</v>
      </c>
      <c r="J61" s="55">
        <v>214.75</v>
      </c>
      <c r="K61" s="55">
        <v>194.75</v>
      </c>
      <c r="L61" s="55">
        <v>210</v>
      </c>
      <c r="M61" s="55">
        <v>194.25</v>
      </c>
      <c r="N61" s="55">
        <v>197.75</v>
      </c>
      <c r="O61" s="55">
        <v>183.75</v>
      </c>
      <c r="P61" s="55">
        <v>215.25</v>
      </c>
      <c r="Q61" s="55">
        <v>218</v>
      </c>
      <c r="R61" s="55">
        <v>220</v>
      </c>
      <c r="S61" s="55">
        <v>202.75</v>
      </c>
      <c r="T61" s="55">
        <v>188.25</v>
      </c>
      <c r="U61" s="55">
        <v>208</v>
      </c>
      <c r="V61" s="55">
        <v>164.5</v>
      </c>
      <c r="W61" s="55">
        <v>216.25</v>
      </c>
      <c r="X61" s="55">
        <v>212.5</v>
      </c>
      <c r="Y61" s="55">
        <v>195.25</v>
      </c>
      <c r="Z61" s="55">
        <v>183.25</v>
      </c>
      <c r="AA61" s="55">
        <v>188.5</v>
      </c>
      <c r="AB61" s="55">
        <v>196.75</v>
      </c>
      <c r="AC61" s="55">
        <v>223.25</v>
      </c>
      <c r="AD61" s="55">
        <v>221.5</v>
      </c>
      <c r="AE61" s="55">
        <v>220.75</v>
      </c>
      <c r="AF61" s="55"/>
      <c r="AG61" s="2"/>
    </row>
    <row r="62" spans="1:33" s="10" customFormat="1" x14ac:dyDescent="0.2">
      <c r="A62" s="3">
        <v>24</v>
      </c>
      <c r="B62" s="54">
        <v>215.5</v>
      </c>
      <c r="C62" s="55">
        <v>217.5</v>
      </c>
      <c r="D62" s="55">
        <v>218</v>
      </c>
      <c r="E62" s="55">
        <v>218.5</v>
      </c>
      <c r="F62" s="55">
        <v>216.5</v>
      </c>
      <c r="G62" s="55">
        <v>216.75</v>
      </c>
      <c r="H62" s="55">
        <v>218.75</v>
      </c>
      <c r="I62" s="55">
        <v>218</v>
      </c>
      <c r="J62" s="55">
        <v>213.75</v>
      </c>
      <c r="K62" s="55">
        <v>218.75</v>
      </c>
      <c r="L62" s="55">
        <v>215.75</v>
      </c>
      <c r="M62" s="55">
        <v>215.25</v>
      </c>
      <c r="N62" s="55">
        <v>218.75</v>
      </c>
      <c r="O62" s="55">
        <v>218</v>
      </c>
      <c r="P62" s="55">
        <v>218.75</v>
      </c>
      <c r="Q62" s="55">
        <v>215.25</v>
      </c>
      <c r="R62" s="55">
        <v>216.25</v>
      </c>
      <c r="S62" s="55">
        <v>215</v>
      </c>
      <c r="T62" s="55">
        <v>212</v>
      </c>
      <c r="U62" s="55">
        <v>216</v>
      </c>
      <c r="V62" s="55">
        <v>218</v>
      </c>
      <c r="W62" s="55">
        <v>220.5</v>
      </c>
      <c r="X62" s="55">
        <v>215</v>
      </c>
      <c r="Y62" s="55">
        <v>211.75</v>
      </c>
      <c r="Z62" s="55">
        <v>214.25</v>
      </c>
      <c r="AA62" s="55">
        <v>214.5</v>
      </c>
      <c r="AB62" s="55">
        <v>217.25</v>
      </c>
      <c r="AC62" s="55">
        <v>224</v>
      </c>
      <c r="AD62" s="55">
        <v>222.5</v>
      </c>
      <c r="AE62" s="55">
        <v>220.75</v>
      </c>
      <c r="AF62" s="55"/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1441</v>
      </c>
      <c r="C64" s="57">
        <f t="shared" ref="C64:F64" si="1">SUM(C39:C63)</f>
        <v>1325.75</v>
      </c>
      <c r="D64" s="57">
        <f t="shared" si="1"/>
        <v>1783.5</v>
      </c>
      <c r="E64" s="57">
        <f t="shared" si="1"/>
        <v>1907.25</v>
      </c>
      <c r="F64" s="57">
        <f t="shared" si="1"/>
        <v>1926</v>
      </c>
      <c r="G64" s="57">
        <f>SUM(G39:G63)</f>
        <v>1856.5</v>
      </c>
      <c r="H64" s="57">
        <f t="shared" ref="H64:AD64" si="2">SUM(H39:H63)</f>
        <v>1916</v>
      </c>
      <c r="I64" s="57">
        <f t="shared" si="2"/>
        <v>1350</v>
      </c>
      <c r="J64" s="57">
        <f t="shared" si="2"/>
        <v>1393.5</v>
      </c>
      <c r="K64" s="57">
        <f t="shared" si="2"/>
        <v>1735</v>
      </c>
      <c r="L64" s="57">
        <f t="shared" si="2"/>
        <v>1956</v>
      </c>
      <c r="M64" s="57">
        <f t="shared" si="2"/>
        <v>1832.5</v>
      </c>
      <c r="N64" s="57">
        <f t="shared" si="2"/>
        <v>1917.25</v>
      </c>
      <c r="O64" s="57">
        <f t="shared" si="2"/>
        <v>1897.5</v>
      </c>
      <c r="P64" s="57">
        <f t="shared" si="2"/>
        <v>1465</v>
      </c>
      <c r="Q64" s="57">
        <f t="shared" si="2"/>
        <v>1347.75</v>
      </c>
      <c r="R64" s="57">
        <f t="shared" si="2"/>
        <v>1815.25</v>
      </c>
      <c r="S64" s="57">
        <f t="shared" si="2"/>
        <v>1798</v>
      </c>
      <c r="T64" s="57">
        <f t="shared" si="2"/>
        <v>1932</v>
      </c>
      <c r="U64" s="57">
        <f t="shared" si="2"/>
        <v>2008</v>
      </c>
      <c r="V64" s="57">
        <f t="shared" si="2"/>
        <v>1968</v>
      </c>
      <c r="W64" s="57">
        <f t="shared" si="2"/>
        <v>1518.5</v>
      </c>
      <c r="X64" s="57">
        <f t="shared" si="2"/>
        <v>1357.5</v>
      </c>
      <c r="Y64" s="57">
        <f t="shared" si="2"/>
        <v>1967.75</v>
      </c>
      <c r="Z64" s="57">
        <f t="shared" si="2"/>
        <v>1895.75</v>
      </c>
      <c r="AA64" s="57">
        <f t="shared" si="2"/>
        <v>1847.5</v>
      </c>
      <c r="AB64" s="57">
        <f t="shared" si="2"/>
        <v>1941.5</v>
      </c>
      <c r="AC64" s="57">
        <f t="shared" si="2"/>
        <v>1274.75</v>
      </c>
      <c r="AD64" s="57">
        <f t="shared" si="2"/>
        <v>1250.5</v>
      </c>
      <c r="AE64" s="57">
        <f>SUM(AE39:AE63)</f>
        <v>1353.75</v>
      </c>
      <c r="AF64" s="57">
        <f t="shared" ref="AF64" si="3">SUM(AF39:AF63)</f>
        <v>0</v>
      </c>
      <c r="AG64" s="39">
        <f>SUM(B64:AF64)</f>
        <v>50979.25</v>
      </c>
    </row>
    <row r="65" spans="1:33" s="10" customFormat="1" ht="13.5" thickTop="1" x14ac:dyDescent="0.2">
      <c r="A65" s="59">
        <f>SUM(B39:AF63)</f>
        <v>50979.25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sheetProtection sheet="1" objects="1" scenarios="1"/>
  <conditionalFormatting sqref="B5:AF5">
    <cfRule type="expression" dxfId="19" priority="2" stopIfTrue="1">
      <formula>B$5=0</formula>
    </cfRule>
    <cfRule type="expression" dxfId="18" priority="3" stopIfTrue="1">
      <formula>WEEKDAY(B$5,2)=7</formula>
    </cfRule>
    <cfRule type="expression" dxfId="17" priority="4" stopIfTrue="1">
      <formula>WEEKDAY(B$5,2)=6</formula>
    </cfRule>
  </conditionalFormatting>
  <conditionalFormatting sqref="AB8:AB9 AC8:AF32 B8:AA32 AB11:AB32 B33:AF33">
    <cfRule type="cellIs" dxfId="16" priority="5" stopIfTrue="1" operator="lessThanOrEqual">
      <formula>0</formula>
    </cfRule>
  </conditionalFormatting>
  <conditionalFormatting sqref="AB39:AB40 AC39:AF63 B39:AA63 AB42:AB63 B64:AF64">
    <cfRule type="cellIs" dxfId="15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01"/>
  <sheetViews>
    <sheetView zoomScaleNormal="140" workbookViewId="0">
      <pane xSplit="1" ySplit="5" topLeftCell="B6" activePane="bottomRight" state="frozenSplit"/>
      <selection activeCell="B39" sqref="B39"/>
      <selection pane="topRight" activeCell="B39" sqref="B39"/>
      <selection pane="bottomLeft" activeCell="B39" sqref="B39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30</v>
      </c>
    </row>
    <row r="2" spans="1:33" s="6" customFormat="1" ht="12.75" customHeight="1" x14ac:dyDescent="0.2">
      <c r="A2" s="5" t="s">
        <v>1</v>
      </c>
      <c r="B2" s="11">
        <v>15.6</v>
      </c>
      <c r="C2" s="11">
        <v>11.5</v>
      </c>
      <c r="D2" s="11">
        <v>15</v>
      </c>
      <c r="E2" s="11">
        <v>14.9</v>
      </c>
      <c r="F2" s="11">
        <v>17.8</v>
      </c>
      <c r="G2" s="11">
        <v>19.7</v>
      </c>
      <c r="H2" s="11">
        <v>17.7</v>
      </c>
      <c r="I2" s="11">
        <v>17.2</v>
      </c>
      <c r="J2" s="11">
        <v>19.899999999999999</v>
      </c>
      <c r="K2" s="11">
        <v>21.8</v>
      </c>
      <c r="L2" s="11">
        <v>22.2</v>
      </c>
      <c r="M2" s="11">
        <v>21.3</v>
      </c>
      <c r="N2" s="11">
        <v>21.1</v>
      </c>
      <c r="O2" s="11">
        <v>20.6</v>
      </c>
      <c r="P2" s="11">
        <v>20.100000000000001</v>
      </c>
      <c r="Q2" s="11">
        <v>19.399999999999999</v>
      </c>
      <c r="R2" s="11">
        <v>19.2</v>
      </c>
      <c r="S2" s="11">
        <v>18.899999999999999</v>
      </c>
      <c r="T2" s="11">
        <v>18.899999999999999</v>
      </c>
      <c r="U2" s="11">
        <v>15.4</v>
      </c>
      <c r="V2" s="11">
        <v>11.6</v>
      </c>
      <c r="W2" s="11">
        <v>14.2</v>
      </c>
      <c r="X2" s="11">
        <v>11.2</v>
      </c>
      <c r="Y2" s="12">
        <v>10.199999999999999</v>
      </c>
      <c r="Z2" s="12">
        <v>15.1</v>
      </c>
      <c r="AA2" s="12">
        <v>14.3</v>
      </c>
      <c r="AB2" s="12">
        <v>8.8000000000000007</v>
      </c>
      <c r="AC2" s="12">
        <v>8.1999999999999993</v>
      </c>
      <c r="AD2" s="12">
        <v>17.399999999999999</v>
      </c>
      <c r="AE2" s="12">
        <v>18</v>
      </c>
      <c r="AF2" s="12">
        <v>15.1</v>
      </c>
    </row>
    <row r="3" spans="1:33" s="6" customFormat="1" ht="12.75" customHeight="1" x14ac:dyDescent="0.2">
      <c r="A3" s="4" t="s">
        <v>0</v>
      </c>
      <c r="B3" s="13">
        <v>2.4</v>
      </c>
      <c r="C3" s="13">
        <v>8.4</v>
      </c>
      <c r="D3" s="13">
        <v>11.2</v>
      </c>
      <c r="E3" s="13">
        <v>5.7</v>
      </c>
      <c r="F3" s="13">
        <v>3.3</v>
      </c>
      <c r="G3" s="13">
        <v>7.5</v>
      </c>
      <c r="H3" s="13">
        <v>11.9</v>
      </c>
      <c r="I3" s="13">
        <v>12.1</v>
      </c>
      <c r="J3" s="13">
        <v>6.8</v>
      </c>
      <c r="K3" s="13">
        <v>7.9</v>
      </c>
      <c r="L3" s="13">
        <v>7.1</v>
      </c>
      <c r="M3" s="13">
        <v>10</v>
      </c>
      <c r="N3" s="13">
        <v>6.4</v>
      </c>
      <c r="O3" s="13">
        <v>8.3000000000000007</v>
      </c>
      <c r="P3" s="13">
        <v>10.7</v>
      </c>
      <c r="Q3" s="13">
        <v>10.5</v>
      </c>
      <c r="R3" s="13">
        <v>6.8</v>
      </c>
      <c r="S3" s="13">
        <v>8.1999999999999993</v>
      </c>
      <c r="T3" s="13">
        <v>8.4</v>
      </c>
      <c r="U3" s="13">
        <v>8.1999999999999993</v>
      </c>
      <c r="V3" s="13">
        <v>5.4</v>
      </c>
      <c r="W3" s="13">
        <v>2.5</v>
      </c>
      <c r="X3" s="13">
        <v>7.9</v>
      </c>
      <c r="Y3" s="13">
        <v>11</v>
      </c>
      <c r="Z3" s="13">
        <v>6.2</v>
      </c>
      <c r="AA3" s="13">
        <v>9.6</v>
      </c>
      <c r="AB3" s="13">
        <v>5.6</v>
      </c>
      <c r="AC3" s="13">
        <v>6</v>
      </c>
      <c r="AD3" s="13">
        <v>9.3000000000000007</v>
      </c>
      <c r="AE3" s="13">
        <v>17.600000000000001</v>
      </c>
      <c r="AF3" s="13">
        <v>4.2</v>
      </c>
    </row>
    <row r="4" spans="1:33" s="8" customFormat="1" ht="12.75" customHeight="1" x14ac:dyDescent="0.2">
      <c r="A4" s="7" t="s">
        <v>2</v>
      </c>
      <c r="B4" s="14">
        <v>9.4</v>
      </c>
      <c r="C4" s="14">
        <v>9.6749999999999989</v>
      </c>
      <c r="D4" s="14">
        <v>10.95</v>
      </c>
      <c r="E4" s="14">
        <v>9.7000000000000011</v>
      </c>
      <c r="F4" s="14">
        <v>11.175000000000001</v>
      </c>
      <c r="G4" s="14">
        <v>15.649999999999999</v>
      </c>
      <c r="H4" s="14">
        <v>15.1</v>
      </c>
      <c r="I4" s="14">
        <v>13.774999999999999</v>
      </c>
      <c r="J4" s="14">
        <v>13.225</v>
      </c>
      <c r="K4" s="14">
        <v>14.875</v>
      </c>
      <c r="L4" s="14">
        <v>15.274999999999999</v>
      </c>
      <c r="M4" s="14">
        <v>14.125</v>
      </c>
      <c r="N4" s="14">
        <v>13.875</v>
      </c>
      <c r="O4" s="14">
        <v>15.225000000000001</v>
      </c>
      <c r="P4" s="14">
        <v>14.850000000000001</v>
      </c>
      <c r="Q4" s="14">
        <v>13.775</v>
      </c>
      <c r="R4" s="14">
        <v>12.3</v>
      </c>
      <c r="S4" s="14">
        <v>12.774999999999999</v>
      </c>
      <c r="T4" s="14">
        <v>12.724999999999998</v>
      </c>
      <c r="U4" s="14">
        <v>11.05</v>
      </c>
      <c r="V4" s="14">
        <v>8.4499999999999993</v>
      </c>
      <c r="W4" s="14">
        <v>9.5249999999999986</v>
      </c>
      <c r="X4" s="14">
        <v>9.8250000000000011</v>
      </c>
      <c r="Y4" s="15">
        <v>8.5</v>
      </c>
      <c r="Z4" s="15">
        <v>11.675000000000001</v>
      </c>
      <c r="AA4" s="15">
        <v>9.5250000000000004</v>
      </c>
      <c r="AB4" s="15">
        <v>7.5</v>
      </c>
      <c r="AC4" s="15">
        <v>7.5</v>
      </c>
      <c r="AD4" s="15">
        <v>15.824999999999999</v>
      </c>
      <c r="AE4" s="15">
        <v>15.8</v>
      </c>
      <c r="AF4" s="15">
        <v>11.824999999999999</v>
      </c>
    </row>
    <row r="5" spans="1:33" ht="12.75" customHeight="1" x14ac:dyDescent="0.2">
      <c r="A5" s="3"/>
      <c r="B5" s="9">
        <v>43374</v>
      </c>
      <c r="C5" s="9">
        <v>43375</v>
      </c>
      <c r="D5" s="9">
        <v>43376</v>
      </c>
      <c r="E5" s="9">
        <v>43377</v>
      </c>
      <c r="F5" s="9">
        <v>43378</v>
      </c>
      <c r="G5" s="9">
        <v>43379</v>
      </c>
      <c r="H5" s="9">
        <v>43380</v>
      </c>
      <c r="I5" s="9">
        <v>43381</v>
      </c>
      <c r="J5" s="9">
        <v>43382</v>
      </c>
      <c r="K5" s="9">
        <v>43383</v>
      </c>
      <c r="L5" s="9">
        <v>43384</v>
      </c>
      <c r="M5" s="9">
        <v>43385</v>
      </c>
      <c r="N5" s="9">
        <v>43386</v>
      </c>
      <c r="O5" s="9">
        <v>43387</v>
      </c>
      <c r="P5" s="9">
        <v>43388</v>
      </c>
      <c r="Q5" s="9">
        <v>43389</v>
      </c>
      <c r="R5" s="9">
        <v>43390</v>
      </c>
      <c r="S5" s="9">
        <v>43391</v>
      </c>
      <c r="T5" s="9">
        <v>43392</v>
      </c>
      <c r="U5" s="9">
        <v>43393</v>
      </c>
      <c r="V5" s="9">
        <v>43394</v>
      </c>
      <c r="W5" s="9">
        <v>43395</v>
      </c>
      <c r="X5" s="9">
        <v>43396</v>
      </c>
      <c r="Y5" s="9">
        <v>43397</v>
      </c>
      <c r="Z5" s="9">
        <v>43398</v>
      </c>
      <c r="AA5" s="9">
        <v>43399</v>
      </c>
      <c r="AB5" s="41">
        <v>43400</v>
      </c>
      <c r="AC5" s="62">
        <v>43401</v>
      </c>
      <c r="AD5" s="41">
        <v>43402</v>
      </c>
      <c r="AE5" s="41">
        <v>43403</v>
      </c>
      <c r="AF5" s="9">
        <v>43404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702.75</v>
      </c>
      <c r="C8" s="45">
        <v>737.75</v>
      </c>
      <c r="D8" s="45">
        <v>685.5</v>
      </c>
      <c r="E8" s="45">
        <v>693.25</v>
      </c>
      <c r="F8" s="45">
        <v>874.25</v>
      </c>
      <c r="G8" s="45">
        <v>654.75</v>
      </c>
      <c r="H8" s="45">
        <v>737.25</v>
      </c>
      <c r="I8" s="45">
        <v>705</v>
      </c>
      <c r="J8" s="45">
        <v>627.75</v>
      </c>
      <c r="K8" s="45">
        <v>609</v>
      </c>
      <c r="L8" s="45">
        <v>623</v>
      </c>
      <c r="M8" s="45">
        <v>665.75</v>
      </c>
      <c r="N8" s="45">
        <v>621</v>
      </c>
      <c r="O8" s="45">
        <v>765.5</v>
      </c>
      <c r="P8" s="45">
        <v>786.25</v>
      </c>
      <c r="Q8" s="45">
        <v>622.25</v>
      </c>
      <c r="R8" s="45">
        <v>623</v>
      </c>
      <c r="S8" s="45">
        <v>644.25</v>
      </c>
      <c r="T8" s="45">
        <v>684</v>
      </c>
      <c r="U8" s="45">
        <v>654.5</v>
      </c>
      <c r="V8" s="45">
        <v>703</v>
      </c>
      <c r="W8" s="45">
        <v>704.25</v>
      </c>
      <c r="X8" s="45">
        <v>666.25</v>
      </c>
      <c r="Y8" s="45">
        <v>693.25</v>
      </c>
      <c r="Z8" s="45">
        <v>673</v>
      </c>
      <c r="AA8" s="45">
        <v>700.5</v>
      </c>
      <c r="AB8" s="45">
        <v>692.5</v>
      </c>
      <c r="AC8" s="45">
        <v>735.25</v>
      </c>
      <c r="AD8" s="45">
        <v>683.25</v>
      </c>
      <c r="AE8" s="45">
        <v>668.5</v>
      </c>
      <c r="AF8" s="45">
        <v>748.25</v>
      </c>
    </row>
    <row r="9" spans="1:33" ht="12.75" customHeight="1" x14ac:dyDescent="0.2">
      <c r="A9" s="3">
        <v>2</v>
      </c>
      <c r="B9" s="46">
        <v>665</v>
      </c>
      <c r="C9" s="47">
        <v>586.5</v>
      </c>
      <c r="D9" s="47">
        <v>682</v>
      </c>
      <c r="E9" s="47">
        <v>661.25</v>
      </c>
      <c r="F9" s="47">
        <v>783.25</v>
      </c>
      <c r="G9" s="47">
        <v>612.5</v>
      </c>
      <c r="H9" s="47">
        <v>678.75</v>
      </c>
      <c r="I9" s="47">
        <v>631.25</v>
      </c>
      <c r="J9" s="47">
        <v>594.25</v>
      </c>
      <c r="K9" s="47">
        <v>575.75</v>
      </c>
      <c r="L9" s="47">
        <v>602.75</v>
      </c>
      <c r="M9" s="47">
        <v>632.25</v>
      </c>
      <c r="N9" s="47">
        <v>577.5</v>
      </c>
      <c r="O9" s="47">
        <v>658.5</v>
      </c>
      <c r="P9" s="47">
        <v>735</v>
      </c>
      <c r="Q9" s="47">
        <v>604.75</v>
      </c>
      <c r="R9" s="47">
        <v>573.75</v>
      </c>
      <c r="S9" s="47">
        <v>620</v>
      </c>
      <c r="T9" s="47">
        <v>634.75</v>
      </c>
      <c r="U9" s="47">
        <v>626.75</v>
      </c>
      <c r="V9" s="47">
        <v>659.25</v>
      </c>
      <c r="W9" s="47">
        <v>612.5</v>
      </c>
      <c r="X9" s="47">
        <v>617.25</v>
      </c>
      <c r="Y9" s="47">
        <v>657</v>
      </c>
      <c r="Z9" s="47">
        <v>639.25</v>
      </c>
      <c r="AA9" s="47">
        <v>648.25</v>
      </c>
      <c r="AB9" s="47">
        <v>640</v>
      </c>
      <c r="AC9" s="47">
        <v>657.25</v>
      </c>
      <c r="AD9" s="47">
        <v>701.5</v>
      </c>
      <c r="AE9" s="47">
        <v>637</v>
      </c>
      <c r="AF9" s="47">
        <v>666.5</v>
      </c>
    </row>
    <row r="10" spans="1:33" ht="12.75" customHeight="1" x14ac:dyDescent="0.2">
      <c r="A10" s="3">
        <v>3</v>
      </c>
      <c r="B10" s="46">
        <v>636.25</v>
      </c>
      <c r="C10" s="47">
        <v>579.5</v>
      </c>
      <c r="D10" s="47">
        <v>639.75</v>
      </c>
      <c r="E10" s="47">
        <v>654.5</v>
      </c>
      <c r="F10" s="47">
        <v>719</v>
      </c>
      <c r="G10" s="47">
        <v>633.75</v>
      </c>
      <c r="H10" s="47">
        <v>629.75</v>
      </c>
      <c r="I10" s="47">
        <v>616.25</v>
      </c>
      <c r="J10" s="47">
        <v>621</v>
      </c>
      <c r="K10" s="47">
        <v>589.5</v>
      </c>
      <c r="L10" s="47">
        <v>612.5</v>
      </c>
      <c r="M10" s="47">
        <v>641</v>
      </c>
      <c r="N10" s="47">
        <v>598.25</v>
      </c>
      <c r="O10" s="47">
        <v>629.5</v>
      </c>
      <c r="P10" s="47">
        <v>660.75</v>
      </c>
      <c r="Q10" s="47">
        <v>617</v>
      </c>
      <c r="R10" s="47">
        <v>603.5</v>
      </c>
      <c r="S10" s="47">
        <v>624.25</v>
      </c>
      <c r="T10" s="47">
        <v>658.75</v>
      </c>
      <c r="U10" s="47">
        <v>637.5</v>
      </c>
      <c r="V10" s="47">
        <v>622.75</v>
      </c>
      <c r="W10" s="47">
        <v>630</v>
      </c>
      <c r="X10" s="47">
        <v>644.75</v>
      </c>
      <c r="Y10" s="47">
        <v>671.75</v>
      </c>
      <c r="Z10" s="47">
        <v>669.25</v>
      </c>
      <c r="AA10" s="47">
        <v>629.25</v>
      </c>
      <c r="AB10" s="47">
        <v>634.75</v>
      </c>
      <c r="AC10" s="47">
        <v>660</v>
      </c>
      <c r="AD10" s="47">
        <v>656</v>
      </c>
      <c r="AE10" s="47">
        <v>589.75</v>
      </c>
      <c r="AF10" s="47">
        <v>628</v>
      </c>
    </row>
    <row r="11" spans="1:33" ht="12.75" customHeight="1" x14ac:dyDescent="0.2">
      <c r="A11" s="3">
        <v>4</v>
      </c>
      <c r="B11" s="46">
        <v>689.75</v>
      </c>
      <c r="C11" s="47">
        <v>645.5</v>
      </c>
      <c r="D11" s="47">
        <v>621.5</v>
      </c>
      <c r="E11" s="47">
        <v>682</v>
      </c>
      <c r="F11" s="47">
        <v>755.5</v>
      </c>
      <c r="G11" s="47">
        <v>632.25</v>
      </c>
      <c r="H11" s="47">
        <v>612.5</v>
      </c>
      <c r="I11" s="47">
        <v>643</v>
      </c>
      <c r="J11" s="47">
        <v>664</v>
      </c>
      <c r="K11" s="47">
        <v>592.25</v>
      </c>
      <c r="L11" s="47">
        <v>606</v>
      </c>
      <c r="M11" s="47">
        <v>614.5</v>
      </c>
      <c r="N11" s="47">
        <v>578.5</v>
      </c>
      <c r="O11" s="47">
        <v>569.5</v>
      </c>
      <c r="P11" s="47">
        <v>631.25</v>
      </c>
      <c r="Q11" s="47">
        <v>612.75</v>
      </c>
      <c r="R11" s="47">
        <v>631</v>
      </c>
      <c r="S11" s="47">
        <v>632.25</v>
      </c>
      <c r="T11" s="47">
        <v>654.75</v>
      </c>
      <c r="U11" s="47">
        <v>609.5</v>
      </c>
      <c r="V11" s="47">
        <v>617.75</v>
      </c>
      <c r="W11" s="47">
        <v>721</v>
      </c>
      <c r="X11" s="47">
        <v>656.25</v>
      </c>
      <c r="Y11" s="47">
        <v>682.5</v>
      </c>
      <c r="Z11" s="47">
        <v>766.5</v>
      </c>
      <c r="AA11" s="47">
        <v>652.5</v>
      </c>
      <c r="AB11" s="47">
        <v>615.25</v>
      </c>
      <c r="AC11" s="47">
        <v>652.25</v>
      </c>
      <c r="AD11" s="47">
        <v>712.5</v>
      </c>
      <c r="AE11" s="47">
        <v>615</v>
      </c>
      <c r="AF11" s="47">
        <v>702</v>
      </c>
    </row>
    <row r="12" spans="1:33" ht="12.75" customHeight="1" x14ac:dyDescent="0.2">
      <c r="A12" s="3">
        <v>5</v>
      </c>
      <c r="B12" s="46">
        <v>3765.25</v>
      </c>
      <c r="C12" s="47">
        <v>2970.25</v>
      </c>
      <c r="D12" s="47">
        <v>2931.5</v>
      </c>
      <c r="E12" s="47">
        <v>3028</v>
      </c>
      <c r="F12" s="47">
        <v>3620.75</v>
      </c>
      <c r="G12" s="47">
        <v>726.75</v>
      </c>
      <c r="H12" s="47">
        <v>707.5</v>
      </c>
      <c r="I12" s="47">
        <v>2755.5</v>
      </c>
      <c r="J12" s="47">
        <v>3047.5</v>
      </c>
      <c r="K12" s="47">
        <v>2746.75</v>
      </c>
      <c r="L12" s="47">
        <v>2857</v>
      </c>
      <c r="M12" s="47">
        <v>2666</v>
      </c>
      <c r="N12" s="47">
        <v>635.75</v>
      </c>
      <c r="O12" s="47">
        <v>633.75</v>
      </c>
      <c r="P12" s="47">
        <v>2812</v>
      </c>
      <c r="Q12" s="47">
        <v>2839.75</v>
      </c>
      <c r="R12" s="47">
        <v>2872</v>
      </c>
      <c r="S12" s="47">
        <v>2813</v>
      </c>
      <c r="T12" s="47">
        <v>2865</v>
      </c>
      <c r="U12" s="47">
        <v>669.75</v>
      </c>
      <c r="V12" s="47">
        <v>749.5</v>
      </c>
      <c r="W12" s="47">
        <v>3797</v>
      </c>
      <c r="X12" s="47">
        <v>3054.75</v>
      </c>
      <c r="Y12" s="47">
        <v>2964.75</v>
      </c>
      <c r="Z12" s="47">
        <v>3542.25</v>
      </c>
      <c r="AA12" s="47">
        <v>2873.5</v>
      </c>
      <c r="AB12" s="47">
        <v>688.5</v>
      </c>
      <c r="AC12" s="47">
        <v>639.75</v>
      </c>
      <c r="AD12" s="47">
        <v>3075.25</v>
      </c>
      <c r="AE12" s="47">
        <v>2624.75</v>
      </c>
      <c r="AF12" s="47">
        <v>3262.25</v>
      </c>
    </row>
    <row r="13" spans="1:33" ht="12.75" customHeight="1" x14ac:dyDescent="0.2">
      <c r="A13" s="3">
        <v>6</v>
      </c>
      <c r="B13" s="46">
        <v>9642</v>
      </c>
      <c r="C13" s="47">
        <v>7923.25</v>
      </c>
      <c r="D13" s="47">
        <v>7806.75</v>
      </c>
      <c r="E13" s="47">
        <v>8140</v>
      </c>
      <c r="F13" s="47">
        <v>9356.5</v>
      </c>
      <c r="G13" s="47">
        <v>1755.5</v>
      </c>
      <c r="H13" s="47">
        <v>1573.5</v>
      </c>
      <c r="I13" s="47">
        <v>7424.5</v>
      </c>
      <c r="J13" s="47">
        <v>8039.25</v>
      </c>
      <c r="K13" s="47">
        <v>7620</v>
      </c>
      <c r="L13" s="47">
        <v>7729</v>
      </c>
      <c r="M13" s="47">
        <v>7449</v>
      </c>
      <c r="N13" s="47">
        <v>1603.25</v>
      </c>
      <c r="O13" s="47">
        <v>1551.5</v>
      </c>
      <c r="P13" s="47">
        <v>7708.25</v>
      </c>
      <c r="Q13" s="47">
        <v>7675.5</v>
      </c>
      <c r="R13" s="47">
        <v>7816.5</v>
      </c>
      <c r="S13" s="47">
        <v>7724.25</v>
      </c>
      <c r="T13" s="47">
        <v>7752.75</v>
      </c>
      <c r="U13" s="47">
        <v>1707.25</v>
      </c>
      <c r="V13" s="47">
        <v>2024.5</v>
      </c>
      <c r="W13" s="47">
        <v>9753</v>
      </c>
      <c r="X13" s="47">
        <v>8168.5</v>
      </c>
      <c r="Y13" s="47">
        <v>8010.25</v>
      </c>
      <c r="Z13" s="47">
        <v>9225.5</v>
      </c>
      <c r="AA13" s="47">
        <v>7924</v>
      </c>
      <c r="AB13" s="47">
        <v>1853</v>
      </c>
      <c r="AC13" s="47">
        <v>751.75</v>
      </c>
      <c r="AD13" s="47">
        <v>8230.75</v>
      </c>
      <c r="AE13" s="47">
        <v>7365</v>
      </c>
      <c r="AF13" s="47">
        <v>8656.25</v>
      </c>
    </row>
    <row r="14" spans="1:33" ht="12.75" customHeight="1" x14ac:dyDescent="0.2">
      <c r="A14" s="3">
        <v>7</v>
      </c>
      <c r="B14" s="46">
        <v>14026.75</v>
      </c>
      <c r="C14" s="47">
        <v>11703.25</v>
      </c>
      <c r="D14" s="47">
        <v>11637</v>
      </c>
      <c r="E14" s="47">
        <v>11784.25</v>
      </c>
      <c r="F14" s="47">
        <v>13801</v>
      </c>
      <c r="G14" s="47">
        <v>3960.75</v>
      </c>
      <c r="H14" s="47">
        <v>3550.25</v>
      </c>
      <c r="I14" s="47">
        <v>11115.25</v>
      </c>
      <c r="J14" s="47">
        <v>11945.25</v>
      </c>
      <c r="K14" s="47">
        <v>11607</v>
      </c>
      <c r="L14" s="47">
        <v>11342.25</v>
      </c>
      <c r="M14" s="47">
        <v>11104</v>
      </c>
      <c r="N14" s="47">
        <v>4045.75</v>
      </c>
      <c r="O14" s="47">
        <v>3887</v>
      </c>
      <c r="P14" s="47">
        <v>11331.75</v>
      </c>
      <c r="Q14" s="47">
        <v>11264.5</v>
      </c>
      <c r="R14" s="47">
        <v>11607</v>
      </c>
      <c r="S14" s="47">
        <v>11544.5</v>
      </c>
      <c r="T14" s="47">
        <v>11681.75</v>
      </c>
      <c r="U14" s="47">
        <v>4065.25</v>
      </c>
      <c r="V14" s="47">
        <v>4156</v>
      </c>
      <c r="W14" s="47">
        <v>13795.5</v>
      </c>
      <c r="X14" s="47">
        <v>11617.75</v>
      </c>
      <c r="Y14" s="47">
        <v>10959.25</v>
      </c>
      <c r="Z14" s="47">
        <v>12990</v>
      </c>
      <c r="AA14" s="47">
        <v>11274.5</v>
      </c>
      <c r="AB14" s="47">
        <v>4297</v>
      </c>
      <c r="AC14" s="47">
        <v>2017.5</v>
      </c>
      <c r="AD14" s="47">
        <v>11715</v>
      </c>
      <c r="AE14" s="47">
        <v>10473</v>
      </c>
      <c r="AF14" s="47">
        <v>13278.5</v>
      </c>
    </row>
    <row r="15" spans="1:33" ht="12.75" customHeight="1" x14ac:dyDescent="0.2">
      <c r="A15" s="3">
        <v>8</v>
      </c>
      <c r="B15" s="46">
        <v>15788.5</v>
      </c>
      <c r="C15" s="47">
        <v>13677.25</v>
      </c>
      <c r="D15" s="47">
        <v>13786.75</v>
      </c>
      <c r="E15" s="47">
        <v>13806.5</v>
      </c>
      <c r="F15" s="47">
        <v>15968.5</v>
      </c>
      <c r="G15" s="47">
        <v>4905</v>
      </c>
      <c r="H15" s="47">
        <v>4562</v>
      </c>
      <c r="I15" s="47">
        <v>12984.75</v>
      </c>
      <c r="J15" s="47">
        <v>13883.75</v>
      </c>
      <c r="K15" s="47">
        <v>13765.25</v>
      </c>
      <c r="L15" s="47">
        <v>13364</v>
      </c>
      <c r="M15" s="47">
        <v>13253.25</v>
      </c>
      <c r="N15" s="47">
        <v>5203.25</v>
      </c>
      <c r="O15" s="47">
        <v>4932.25</v>
      </c>
      <c r="P15" s="47">
        <v>13631.5</v>
      </c>
      <c r="Q15" s="47">
        <v>13628.25</v>
      </c>
      <c r="R15" s="47">
        <v>14141.5</v>
      </c>
      <c r="S15" s="47">
        <v>13977.75</v>
      </c>
      <c r="T15" s="47">
        <v>14070.5</v>
      </c>
      <c r="U15" s="47">
        <v>5022.5</v>
      </c>
      <c r="V15" s="47">
        <v>5205.5</v>
      </c>
      <c r="W15" s="47">
        <v>16768.5</v>
      </c>
      <c r="X15" s="47">
        <v>13952.25</v>
      </c>
      <c r="Y15" s="47">
        <v>13345.25</v>
      </c>
      <c r="Z15" s="47">
        <v>14571.5</v>
      </c>
      <c r="AA15" s="47">
        <v>13527.75</v>
      </c>
      <c r="AB15" s="47">
        <v>5690</v>
      </c>
      <c r="AC15" s="47">
        <v>4471.75</v>
      </c>
      <c r="AD15" s="47">
        <v>13864.25</v>
      </c>
      <c r="AE15" s="47">
        <v>12628</v>
      </c>
      <c r="AF15" s="47">
        <v>15419.25</v>
      </c>
    </row>
    <row r="16" spans="1:33" ht="12.75" customHeight="1" x14ac:dyDescent="0.2">
      <c r="A16" s="3">
        <v>9</v>
      </c>
      <c r="B16" s="46">
        <v>14066.25</v>
      </c>
      <c r="C16" s="47">
        <v>12435.5</v>
      </c>
      <c r="D16" s="47">
        <v>12167.5</v>
      </c>
      <c r="E16" s="47">
        <v>12246.75</v>
      </c>
      <c r="F16" s="47">
        <v>13601.5</v>
      </c>
      <c r="G16" s="47">
        <v>5184</v>
      </c>
      <c r="H16" s="47">
        <v>4889</v>
      </c>
      <c r="I16" s="47">
        <v>12057.25</v>
      </c>
      <c r="J16" s="47">
        <v>12363.25</v>
      </c>
      <c r="K16" s="47">
        <v>12248.5</v>
      </c>
      <c r="L16" s="47">
        <v>11981.75</v>
      </c>
      <c r="M16" s="47">
        <v>11740</v>
      </c>
      <c r="N16" s="47">
        <v>5488</v>
      </c>
      <c r="O16" s="47">
        <v>5257.75</v>
      </c>
      <c r="P16" s="47">
        <v>12218</v>
      </c>
      <c r="Q16" s="47">
        <v>12075</v>
      </c>
      <c r="R16" s="47">
        <v>12450.75</v>
      </c>
      <c r="S16" s="47">
        <v>12333.5</v>
      </c>
      <c r="T16" s="47">
        <v>12425.75</v>
      </c>
      <c r="U16" s="47">
        <v>5507.25</v>
      </c>
      <c r="V16" s="47">
        <v>5356</v>
      </c>
      <c r="W16" s="47">
        <v>14883.5</v>
      </c>
      <c r="X16" s="47">
        <v>12634.25</v>
      </c>
      <c r="Y16" s="47">
        <v>13049.25</v>
      </c>
      <c r="Z16" s="47">
        <v>13266</v>
      </c>
      <c r="AA16" s="47">
        <v>12464.25</v>
      </c>
      <c r="AB16" s="47">
        <v>5878.5</v>
      </c>
      <c r="AC16" s="47">
        <v>5475.25</v>
      </c>
      <c r="AD16" s="47">
        <v>12367</v>
      </c>
      <c r="AE16" s="47">
        <v>11297.5</v>
      </c>
      <c r="AF16" s="47">
        <v>12870</v>
      </c>
    </row>
    <row r="17" spans="1:32" ht="12.75" customHeight="1" x14ac:dyDescent="0.2">
      <c r="A17" s="3">
        <v>10</v>
      </c>
      <c r="B17" s="46">
        <v>11973</v>
      </c>
      <c r="C17" s="47">
        <v>11298.25</v>
      </c>
      <c r="D17" s="47">
        <v>10883.25</v>
      </c>
      <c r="E17" s="47">
        <v>10628</v>
      </c>
      <c r="F17" s="47">
        <v>11178.25</v>
      </c>
      <c r="G17" s="47">
        <v>5186.75</v>
      </c>
      <c r="H17" s="47">
        <v>5075.25</v>
      </c>
      <c r="I17" s="47">
        <v>10789.25</v>
      </c>
      <c r="J17" s="47">
        <v>10642.75</v>
      </c>
      <c r="K17" s="47">
        <v>10386.25</v>
      </c>
      <c r="L17" s="47">
        <v>10222.25</v>
      </c>
      <c r="M17" s="47">
        <v>10118</v>
      </c>
      <c r="N17" s="47">
        <v>5326.5</v>
      </c>
      <c r="O17" s="47">
        <v>5162.75</v>
      </c>
      <c r="P17" s="47">
        <v>10619.75</v>
      </c>
      <c r="Q17" s="47">
        <v>10620.25</v>
      </c>
      <c r="R17" s="47">
        <v>10601.75</v>
      </c>
      <c r="S17" s="47">
        <v>10609</v>
      </c>
      <c r="T17" s="47">
        <v>10736.75</v>
      </c>
      <c r="U17" s="47">
        <v>5521.5</v>
      </c>
      <c r="V17" s="47">
        <v>5432.25</v>
      </c>
      <c r="W17" s="47">
        <v>12963</v>
      </c>
      <c r="X17" s="47">
        <v>11241</v>
      </c>
      <c r="Y17" s="47">
        <v>11659.75</v>
      </c>
      <c r="Z17" s="47">
        <v>11419.75</v>
      </c>
      <c r="AA17" s="47">
        <v>10932.75</v>
      </c>
      <c r="AB17" s="47">
        <v>5830</v>
      </c>
      <c r="AC17" s="47">
        <v>5708</v>
      </c>
      <c r="AD17" s="47">
        <v>10946.75</v>
      </c>
      <c r="AE17" s="47">
        <v>9943.5</v>
      </c>
      <c r="AF17" s="47">
        <v>10921</v>
      </c>
    </row>
    <row r="18" spans="1:32" ht="12.75" customHeight="1" x14ac:dyDescent="0.2">
      <c r="A18" s="3">
        <v>11</v>
      </c>
      <c r="B18" s="46">
        <v>10668</v>
      </c>
      <c r="C18" s="47">
        <v>10910.5</v>
      </c>
      <c r="D18" s="47">
        <v>10537.5</v>
      </c>
      <c r="E18" s="47">
        <v>10090.5</v>
      </c>
      <c r="F18" s="47">
        <v>10300.75</v>
      </c>
      <c r="G18" s="47">
        <v>5085.25</v>
      </c>
      <c r="H18" s="47">
        <v>4910.75</v>
      </c>
      <c r="I18" s="47">
        <v>9939.5</v>
      </c>
      <c r="J18" s="47">
        <v>9879</v>
      </c>
      <c r="K18" s="47">
        <v>9870.75</v>
      </c>
      <c r="L18" s="47">
        <v>9768.5</v>
      </c>
      <c r="M18" s="47">
        <v>9870.75</v>
      </c>
      <c r="N18" s="47">
        <v>5407.5</v>
      </c>
      <c r="O18" s="47">
        <v>5205.5</v>
      </c>
      <c r="P18" s="47">
        <v>9944.75</v>
      </c>
      <c r="Q18" s="47">
        <v>10129</v>
      </c>
      <c r="R18" s="47">
        <v>9948.5</v>
      </c>
      <c r="S18" s="47">
        <v>10019.75</v>
      </c>
      <c r="T18" s="47">
        <v>10203.5</v>
      </c>
      <c r="U18" s="47">
        <v>5438</v>
      </c>
      <c r="V18" s="47">
        <v>5291.5</v>
      </c>
      <c r="W18" s="47">
        <v>11203.5</v>
      </c>
      <c r="X18" s="47">
        <v>10532.25</v>
      </c>
      <c r="Y18" s="47">
        <v>10772.5</v>
      </c>
      <c r="Z18" s="47">
        <v>10753.75</v>
      </c>
      <c r="AA18" s="47">
        <v>10669</v>
      </c>
      <c r="AB18" s="47">
        <v>5739</v>
      </c>
      <c r="AC18" s="47">
        <v>5705.25</v>
      </c>
      <c r="AD18" s="47">
        <v>10504</v>
      </c>
      <c r="AE18" s="47">
        <v>9682</v>
      </c>
      <c r="AF18" s="47">
        <v>10430.25</v>
      </c>
    </row>
    <row r="19" spans="1:32" ht="12.75" customHeight="1" x14ac:dyDescent="0.2">
      <c r="A19" s="3">
        <v>12</v>
      </c>
      <c r="B19" s="46">
        <v>9976.25</v>
      </c>
      <c r="C19" s="47">
        <v>10385.5</v>
      </c>
      <c r="D19" s="47">
        <v>10264.25</v>
      </c>
      <c r="E19" s="47">
        <v>9772</v>
      </c>
      <c r="F19" s="47">
        <v>9789.75</v>
      </c>
      <c r="G19" s="47">
        <v>4922</v>
      </c>
      <c r="H19" s="47">
        <v>4933.25</v>
      </c>
      <c r="I19" s="47">
        <v>9451.5</v>
      </c>
      <c r="J19" s="47">
        <v>9496.5</v>
      </c>
      <c r="K19" s="47">
        <v>9492.75</v>
      </c>
      <c r="L19" s="47">
        <v>9429</v>
      </c>
      <c r="M19" s="47">
        <v>9377.25</v>
      </c>
      <c r="N19" s="47">
        <v>5261</v>
      </c>
      <c r="O19" s="47">
        <v>5125.75</v>
      </c>
      <c r="P19" s="47">
        <v>9517.5</v>
      </c>
      <c r="Q19" s="47">
        <v>9728.5</v>
      </c>
      <c r="R19" s="47">
        <v>9449</v>
      </c>
      <c r="S19" s="47">
        <v>9577.5</v>
      </c>
      <c r="T19" s="47">
        <v>9763</v>
      </c>
      <c r="U19" s="47">
        <v>5175.25</v>
      </c>
      <c r="V19" s="47">
        <v>5080.25</v>
      </c>
      <c r="W19" s="47">
        <v>9929.25</v>
      </c>
      <c r="X19" s="47">
        <v>10186</v>
      </c>
      <c r="Y19" s="47">
        <v>10631.5</v>
      </c>
      <c r="Z19" s="47">
        <v>10373</v>
      </c>
      <c r="AA19" s="47">
        <v>10266.75</v>
      </c>
      <c r="AB19" s="47">
        <v>5809.75</v>
      </c>
      <c r="AC19" s="47">
        <v>5806.75</v>
      </c>
      <c r="AD19" s="47">
        <v>9985.25</v>
      </c>
      <c r="AE19" s="47">
        <v>9454.5</v>
      </c>
      <c r="AF19" s="47">
        <v>9723.75</v>
      </c>
    </row>
    <row r="20" spans="1:32" ht="12.75" customHeight="1" x14ac:dyDescent="0.2">
      <c r="A20" s="3">
        <v>13</v>
      </c>
      <c r="B20" s="46">
        <v>9948.5</v>
      </c>
      <c r="C20" s="47">
        <v>10253</v>
      </c>
      <c r="D20" s="47">
        <v>10412.75</v>
      </c>
      <c r="E20" s="47">
        <v>9847</v>
      </c>
      <c r="F20" s="47">
        <v>9957.5</v>
      </c>
      <c r="G20" s="47">
        <v>4918.25</v>
      </c>
      <c r="H20" s="47">
        <v>4867.75</v>
      </c>
      <c r="I20" s="47">
        <v>9557.5</v>
      </c>
      <c r="J20" s="47">
        <v>9529.75</v>
      </c>
      <c r="K20" s="47">
        <v>9651</v>
      </c>
      <c r="L20" s="47">
        <v>9348.75</v>
      </c>
      <c r="M20" s="47">
        <v>9719.75</v>
      </c>
      <c r="N20" s="47">
        <v>5193.25</v>
      </c>
      <c r="O20" s="47">
        <v>5107.5</v>
      </c>
      <c r="P20" s="47">
        <v>9626</v>
      </c>
      <c r="Q20" s="47">
        <v>10011.75</v>
      </c>
      <c r="R20" s="47">
        <v>9633</v>
      </c>
      <c r="S20" s="47">
        <v>9610</v>
      </c>
      <c r="T20" s="47">
        <v>9918</v>
      </c>
      <c r="U20" s="47">
        <v>5070</v>
      </c>
      <c r="V20" s="47">
        <v>5209.25</v>
      </c>
      <c r="W20" s="47">
        <v>9711.5</v>
      </c>
      <c r="X20" s="47">
        <v>10403</v>
      </c>
      <c r="Y20" s="47">
        <v>10203.5</v>
      </c>
      <c r="Z20" s="47">
        <v>10110.75</v>
      </c>
      <c r="AA20" s="47">
        <v>10216.5</v>
      </c>
      <c r="AB20" s="47">
        <v>5833</v>
      </c>
      <c r="AC20" s="47">
        <v>5669.75</v>
      </c>
      <c r="AD20" s="47">
        <v>9713.5</v>
      </c>
      <c r="AE20" s="47">
        <v>9407.75</v>
      </c>
      <c r="AF20" s="47">
        <v>9795.5</v>
      </c>
    </row>
    <row r="21" spans="1:32" ht="12.75" customHeight="1" x14ac:dyDescent="0.2">
      <c r="A21" s="3">
        <v>14</v>
      </c>
      <c r="B21" s="46">
        <v>9913</v>
      </c>
      <c r="C21" s="47">
        <v>10432.5</v>
      </c>
      <c r="D21" s="47">
        <v>10017.25</v>
      </c>
      <c r="E21" s="47">
        <v>9815.75</v>
      </c>
      <c r="F21" s="47">
        <v>10008.75</v>
      </c>
      <c r="G21" s="47">
        <v>4973.25</v>
      </c>
      <c r="H21" s="47">
        <v>4741.25</v>
      </c>
      <c r="I21" s="47">
        <v>9547.5</v>
      </c>
      <c r="J21" s="47">
        <v>9635.25</v>
      </c>
      <c r="K21" s="47">
        <v>9615.5</v>
      </c>
      <c r="L21" s="47">
        <v>9548</v>
      </c>
      <c r="M21" s="47">
        <v>9748.25</v>
      </c>
      <c r="N21" s="47">
        <v>5210</v>
      </c>
      <c r="O21" s="47">
        <v>5098</v>
      </c>
      <c r="P21" s="47">
        <v>9672.25</v>
      </c>
      <c r="Q21" s="47">
        <v>9980.5</v>
      </c>
      <c r="R21" s="47">
        <v>9799</v>
      </c>
      <c r="S21" s="47">
        <v>9856.5</v>
      </c>
      <c r="T21" s="47">
        <v>10022.75</v>
      </c>
      <c r="U21" s="47">
        <v>5024.75</v>
      </c>
      <c r="V21" s="47">
        <v>5289</v>
      </c>
      <c r="W21" s="47">
        <v>9732</v>
      </c>
      <c r="X21" s="47">
        <v>10547.75</v>
      </c>
      <c r="Y21" s="47">
        <v>10559.5</v>
      </c>
      <c r="Z21" s="47">
        <v>10158.25</v>
      </c>
      <c r="AA21" s="47">
        <v>10069</v>
      </c>
      <c r="AB21" s="47">
        <v>5754.25</v>
      </c>
      <c r="AC21" s="47">
        <v>5652.25</v>
      </c>
      <c r="AD21" s="47">
        <v>9701</v>
      </c>
      <c r="AE21" s="47">
        <v>9335.75</v>
      </c>
      <c r="AF21" s="47">
        <v>10009.25</v>
      </c>
    </row>
    <row r="22" spans="1:32" ht="12.75" customHeight="1" x14ac:dyDescent="0.2">
      <c r="A22" s="3">
        <v>15</v>
      </c>
      <c r="B22" s="46">
        <v>10548.25</v>
      </c>
      <c r="C22" s="47">
        <v>11170.25</v>
      </c>
      <c r="D22" s="47">
        <v>10916</v>
      </c>
      <c r="E22" s="47">
        <v>10652.75</v>
      </c>
      <c r="F22" s="47">
        <v>10455.25</v>
      </c>
      <c r="G22" s="47">
        <v>4996.25</v>
      </c>
      <c r="H22" s="47">
        <v>4842</v>
      </c>
      <c r="I22" s="47">
        <v>10342.5</v>
      </c>
      <c r="J22" s="47">
        <v>10414.25</v>
      </c>
      <c r="K22" s="47">
        <v>10336.5</v>
      </c>
      <c r="L22" s="47">
        <v>10454.75</v>
      </c>
      <c r="M22" s="47">
        <v>10404.25</v>
      </c>
      <c r="N22" s="47">
        <v>5179.25</v>
      </c>
      <c r="O22" s="47">
        <v>5182.75</v>
      </c>
      <c r="P22" s="47">
        <v>10552.5</v>
      </c>
      <c r="Q22" s="47">
        <v>10489.75</v>
      </c>
      <c r="R22" s="47">
        <v>10484.75</v>
      </c>
      <c r="S22" s="47">
        <v>10540.75</v>
      </c>
      <c r="T22" s="47">
        <v>10522</v>
      </c>
      <c r="U22" s="47">
        <v>4996.5</v>
      </c>
      <c r="V22" s="47">
        <v>5142</v>
      </c>
      <c r="W22" s="47">
        <v>10507.5</v>
      </c>
      <c r="X22" s="47">
        <v>11261.25</v>
      </c>
      <c r="Y22" s="47">
        <v>11090.5</v>
      </c>
      <c r="Z22" s="47">
        <v>10922.75</v>
      </c>
      <c r="AA22" s="47">
        <v>10238.25</v>
      </c>
      <c r="AB22" s="47">
        <v>5764.5</v>
      </c>
      <c r="AC22" s="47">
        <v>5615.75</v>
      </c>
      <c r="AD22" s="47">
        <v>10345.75</v>
      </c>
      <c r="AE22" s="47">
        <v>10115.75</v>
      </c>
      <c r="AF22" s="47">
        <v>10643</v>
      </c>
    </row>
    <row r="23" spans="1:32" ht="12.75" customHeight="1" x14ac:dyDescent="0.2">
      <c r="A23" s="3">
        <v>16</v>
      </c>
      <c r="B23" s="46">
        <v>11047.25</v>
      </c>
      <c r="C23" s="47">
        <v>11692.75</v>
      </c>
      <c r="D23" s="47">
        <v>11186</v>
      </c>
      <c r="E23" s="47">
        <v>11104.25</v>
      </c>
      <c r="F23" s="47">
        <v>10879.5</v>
      </c>
      <c r="G23" s="47">
        <v>4929.25</v>
      </c>
      <c r="H23" s="47">
        <v>4907.75</v>
      </c>
      <c r="I23" s="47">
        <v>10790.5</v>
      </c>
      <c r="J23" s="47">
        <v>10697.25</v>
      </c>
      <c r="K23" s="47">
        <v>10783.25</v>
      </c>
      <c r="L23" s="47">
        <v>10872.5</v>
      </c>
      <c r="M23" s="47">
        <v>10975.75</v>
      </c>
      <c r="N23" s="47">
        <v>5283.75</v>
      </c>
      <c r="O23" s="47">
        <v>5353.5</v>
      </c>
      <c r="P23" s="47">
        <v>10768</v>
      </c>
      <c r="Q23" s="47">
        <v>10928.75</v>
      </c>
      <c r="R23" s="47">
        <v>10903.25</v>
      </c>
      <c r="S23" s="47">
        <v>11075.5</v>
      </c>
      <c r="T23" s="47">
        <v>10499.75</v>
      </c>
      <c r="U23" s="47">
        <v>5130</v>
      </c>
      <c r="V23" s="47">
        <v>5561</v>
      </c>
      <c r="W23" s="47">
        <v>10892</v>
      </c>
      <c r="X23" s="47">
        <v>11482.5</v>
      </c>
      <c r="Y23" s="47">
        <v>11327.75</v>
      </c>
      <c r="Z23" s="47">
        <v>11177.5</v>
      </c>
      <c r="AA23" s="47">
        <v>11095</v>
      </c>
      <c r="AB23" s="47">
        <v>5664</v>
      </c>
      <c r="AC23" s="47">
        <v>5592.75</v>
      </c>
      <c r="AD23" s="47">
        <v>10743.75</v>
      </c>
      <c r="AE23" s="47">
        <v>10594.75</v>
      </c>
      <c r="AF23" s="47">
        <v>10871</v>
      </c>
    </row>
    <row r="24" spans="1:32" ht="12.75" customHeight="1" x14ac:dyDescent="0.2">
      <c r="A24" s="3">
        <v>17</v>
      </c>
      <c r="B24" s="46">
        <v>11227.25</v>
      </c>
      <c r="C24" s="47">
        <v>11776.5</v>
      </c>
      <c r="D24" s="47">
        <v>11318</v>
      </c>
      <c r="E24" s="47">
        <v>11005.75</v>
      </c>
      <c r="F24" s="47">
        <v>10748.5</v>
      </c>
      <c r="G24" s="47">
        <v>4811</v>
      </c>
      <c r="H24" s="47">
        <v>5649</v>
      </c>
      <c r="I24" s="47">
        <v>10792.25</v>
      </c>
      <c r="J24" s="47">
        <v>10693.75</v>
      </c>
      <c r="K24" s="47">
        <v>10890.25</v>
      </c>
      <c r="L24" s="47">
        <v>10769.5</v>
      </c>
      <c r="M24" s="47">
        <v>10870.25</v>
      </c>
      <c r="N24" s="47">
        <v>5282.25</v>
      </c>
      <c r="O24" s="47">
        <v>5622.25</v>
      </c>
      <c r="P24" s="47">
        <v>11160</v>
      </c>
      <c r="Q24" s="47">
        <v>10958.25</v>
      </c>
      <c r="R24" s="47">
        <v>10820.25</v>
      </c>
      <c r="S24" s="47">
        <v>10982</v>
      </c>
      <c r="T24" s="47">
        <v>11221</v>
      </c>
      <c r="U24" s="47">
        <v>5155.5</v>
      </c>
      <c r="V24" s="47">
        <v>6198.75</v>
      </c>
      <c r="W24" s="47">
        <v>11035.25</v>
      </c>
      <c r="X24" s="47">
        <v>11601.75</v>
      </c>
      <c r="Y24" s="47">
        <v>11499.75</v>
      </c>
      <c r="Z24" s="47">
        <v>11249.75</v>
      </c>
      <c r="AA24" s="47">
        <v>10822.75</v>
      </c>
      <c r="AB24" s="47">
        <v>5749</v>
      </c>
      <c r="AC24" s="47">
        <v>5775.75</v>
      </c>
      <c r="AD24" s="47">
        <v>10342.5</v>
      </c>
      <c r="AE24" s="47">
        <v>10707.25</v>
      </c>
      <c r="AF24" s="47">
        <v>11118.5</v>
      </c>
    </row>
    <row r="25" spans="1:32" ht="12.75" customHeight="1" x14ac:dyDescent="0.2">
      <c r="A25" s="3">
        <v>18</v>
      </c>
      <c r="B25" s="46">
        <v>10935.25</v>
      </c>
      <c r="C25" s="47">
        <v>11550.25</v>
      </c>
      <c r="D25" s="47">
        <v>11296</v>
      </c>
      <c r="E25" s="47">
        <v>10732.25</v>
      </c>
      <c r="F25" s="47">
        <v>10637.75</v>
      </c>
      <c r="G25" s="47">
        <v>4936</v>
      </c>
      <c r="H25" s="47">
        <v>6020.5</v>
      </c>
      <c r="I25" s="47">
        <v>10443</v>
      </c>
      <c r="J25" s="47">
        <v>10466.75</v>
      </c>
      <c r="K25" s="47">
        <v>10348.5</v>
      </c>
      <c r="L25" s="47">
        <v>10503.75</v>
      </c>
      <c r="M25" s="47">
        <v>10410.75</v>
      </c>
      <c r="N25" s="47">
        <v>5301.5</v>
      </c>
      <c r="O25" s="47">
        <v>6136.25</v>
      </c>
      <c r="P25" s="47">
        <v>10750.25</v>
      </c>
      <c r="Q25" s="47">
        <v>10786</v>
      </c>
      <c r="R25" s="47">
        <v>10747.5</v>
      </c>
      <c r="S25" s="47">
        <v>10617.75</v>
      </c>
      <c r="T25" s="47">
        <v>10922</v>
      </c>
      <c r="U25" s="47">
        <v>5425.75</v>
      </c>
      <c r="V25" s="47">
        <v>6784</v>
      </c>
      <c r="W25" s="47">
        <v>11063.25</v>
      </c>
      <c r="X25" s="47">
        <v>11307</v>
      </c>
      <c r="Y25" s="47">
        <v>11450.5</v>
      </c>
      <c r="Z25" s="47">
        <v>11125</v>
      </c>
      <c r="AA25" s="47">
        <v>11166.75</v>
      </c>
      <c r="AB25" s="47">
        <v>5864.25</v>
      </c>
      <c r="AC25" s="47">
        <v>6157.5</v>
      </c>
      <c r="AD25" s="47">
        <v>10586.75</v>
      </c>
      <c r="AE25" s="47">
        <v>10777.5</v>
      </c>
      <c r="AF25" s="47">
        <v>11271.25</v>
      </c>
    </row>
    <row r="26" spans="1:32" ht="12.75" customHeight="1" x14ac:dyDescent="0.2">
      <c r="A26" s="3">
        <v>19</v>
      </c>
      <c r="B26" s="46">
        <v>10302.25</v>
      </c>
      <c r="C26" s="47">
        <v>10568.75</v>
      </c>
      <c r="D26" s="47">
        <v>10491.5</v>
      </c>
      <c r="E26" s="47">
        <v>10033.25</v>
      </c>
      <c r="F26" s="47">
        <v>9672.25</v>
      </c>
      <c r="G26" s="47">
        <v>4938.25</v>
      </c>
      <c r="H26" s="47">
        <v>6278.75</v>
      </c>
      <c r="I26" s="47">
        <v>9804.25</v>
      </c>
      <c r="J26" s="47">
        <v>9579.25</v>
      </c>
      <c r="K26" s="47">
        <v>9517</v>
      </c>
      <c r="L26" s="47">
        <v>9586</v>
      </c>
      <c r="M26" s="47">
        <v>9560.75</v>
      </c>
      <c r="N26" s="47">
        <v>5406</v>
      </c>
      <c r="O26" s="47">
        <v>6386.25</v>
      </c>
      <c r="P26" s="47">
        <v>9841</v>
      </c>
      <c r="Q26" s="47">
        <v>9820.5</v>
      </c>
      <c r="R26" s="47">
        <v>9884.75</v>
      </c>
      <c r="S26" s="47">
        <v>9911.75</v>
      </c>
      <c r="T26" s="47">
        <v>9973</v>
      </c>
      <c r="U26" s="47">
        <v>5629.5</v>
      </c>
      <c r="V26" s="47">
        <v>6876.5</v>
      </c>
      <c r="W26" s="47">
        <v>10298.5</v>
      </c>
      <c r="X26" s="47">
        <v>10161.75</v>
      </c>
      <c r="Y26" s="47">
        <v>10848.5</v>
      </c>
      <c r="Z26" s="47">
        <v>10383.25</v>
      </c>
      <c r="AA26" s="47">
        <v>10409.25</v>
      </c>
      <c r="AB26" s="47">
        <v>6147.5</v>
      </c>
      <c r="AC26" s="47">
        <v>6892.5</v>
      </c>
      <c r="AD26" s="47">
        <v>10049.75</v>
      </c>
      <c r="AE26" s="47">
        <v>10166.5</v>
      </c>
      <c r="AF26" s="47">
        <v>10475.25</v>
      </c>
    </row>
    <row r="27" spans="1:32" ht="12.75" customHeight="1" x14ac:dyDescent="0.2">
      <c r="A27" s="3">
        <v>20</v>
      </c>
      <c r="B27" s="46">
        <v>7910.25</v>
      </c>
      <c r="C27" s="47">
        <v>7961.75</v>
      </c>
      <c r="D27" s="47">
        <v>7842.75</v>
      </c>
      <c r="E27" s="47">
        <v>7818</v>
      </c>
      <c r="F27" s="47">
        <v>7632.25</v>
      </c>
      <c r="G27" s="47">
        <v>5126.75</v>
      </c>
      <c r="H27" s="47">
        <v>6365.75</v>
      </c>
      <c r="I27" s="47">
        <v>7552.25</v>
      </c>
      <c r="J27" s="47">
        <v>7513.5</v>
      </c>
      <c r="K27" s="47">
        <v>7404</v>
      </c>
      <c r="L27" s="47">
        <v>7431.75</v>
      </c>
      <c r="M27" s="47">
        <v>7612.5</v>
      </c>
      <c r="N27" s="47">
        <v>5626.75</v>
      </c>
      <c r="O27" s="47">
        <v>6279</v>
      </c>
      <c r="P27" s="47">
        <v>7549.25</v>
      </c>
      <c r="Q27" s="47">
        <v>7648.75</v>
      </c>
      <c r="R27" s="47">
        <v>7638.75</v>
      </c>
      <c r="S27" s="47">
        <v>7688.5</v>
      </c>
      <c r="T27" s="47">
        <v>7826.75</v>
      </c>
      <c r="U27" s="47">
        <v>5662.75</v>
      </c>
      <c r="V27" s="47">
        <v>6747.75</v>
      </c>
      <c r="W27" s="47">
        <v>8071</v>
      </c>
      <c r="X27" s="47">
        <v>7982.25</v>
      </c>
      <c r="Y27" s="47">
        <v>8515</v>
      </c>
      <c r="Z27" s="47">
        <v>7927.25</v>
      </c>
      <c r="AA27" s="47">
        <v>8020.25</v>
      </c>
      <c r="AB27" s="47">
        <v>6242.75</v>
      </c>
      <c r="AC27" s="47">
        <v>7100.25</v>
      </c>
      <c r="AD27" s="47">
        <v>7579</v>
      </c>
      <c r="AE27" s="47">
        <v>7765.5</v>
      </c>
      <c r="AF27" s="47">
        <v>8112</v>
      </c>
    </row>
    <row r="28" spans="1:32" ht="12.75" customHeight="1" x14ac:dyDescent="0.2">
      <c r="A28" s="3">
        <v>21</v>
      </c>
      <c r="B28" s="46">
        <v>6479.5</v>
      </c>
      <c r="C28" s="47">
        <v>6483.5</v>
      </c>
      <c r="D28" s="47">
        <v>6360</v>
      </c>
      <c r="E28" s="47">
        <v>6231.5</v>
      </c>
      <c r="F28" s="47">
        <v>6248</v>
      </c>
      <c r="G28" s="47">
        <v>5008.5</v>
      </c>
      <c r="H28" s="47">
        <v>5753.75</v>
      </c>
      <c r="I28" s="47">
        <v>6192.75</v>
      </c>
      <c r="J28" s="47">
        <v>6179.75</v>
      </c>
      <c r="K28" s="47">
        <v>6235.5</v>
      </c>
      <c r="L28" s="47">
        <v>6007.25</v>
      </c>
      <c r="M28" s="47">
        <v>6420.5</v>
      </c>
      <c r="N28" s="47">
        <v>5356</v>
      </c>
      <c r="O28" s="47">
        <v>5763.75</v>
      </c>
      <c r="P28" s="47">
        <v>6159.75</v>
      </c>
      <c r="Q28" s="47">
        <v>6304</v>
      </c>
      <c r="R28" s="47">
        <v>6167.5</v>
      </c>
      <c r="S28" s="47">
        <v>6348.5</v>
      </c>
      <c r="T28" s="47">
        <v>6695.25</v>
      </c>
      <c r="U28" s="47">
        <v>5556.25</v>
      </c>
      <c r="V28" s="47">
        <v>6121.75</v>
      </c>
      <c r="W28" s="47">
        <v>6524.5</v>
      </c>
      <c r="X28" s="47">
        <v>6528</v>
      </c>
      <c r="Y28" s="47">
        <v>6859.75</v>
      </c>
      <c r="Z28" s="47">
        <v>6559.75</v>
      </c>
      <c r="AA28" s="47">
        <v>6510.5</v>
      </c>
      <c r="AB28" s="47">
        <v>5951.25</v>
      </c>
      <c r="AC28" s="47">
        <v>6995.25</v>
      </c>
      <c r="AD28" s="47">
        <v>6285</v>
      </c>
      <c r="AE28" s="47">
        <v>6479.5</v>
      </c>
      <c r="AF28" s="47">
        <v>6523.25</v>
      </c>
    </row>
    <row r="29" spans="1:32" ht="12.75" customHeight="1" x14ac:dyDescent="0.2">
      <c r="A29" s="3">
        <v>22</v>
      </c>
      <c r="B29" s="46">
        <v>5420.25</v>
      </c>
      <c r="C29" s="47">
        <v>5377.75</v>
      </c>
      <c r="D29" s="47">
        <v>5297.75</v>
      </c>
      <c r="E29" s="47">
        <v>5413.5</v>
      </c>
      <c r="F29" s="47">
        <v>5311</v>
      </c>
      <c r="G29" s="47">
        <v>4640</v>
      </c>
      <c r="H29" s="47">
        <v>5251.25</v>
      </c>
      <c r="I29" s="47">
        <v>5222.5</v>
      </c>
      <c r="J29" s="47">
        <v>5147</v>
      </c>
      <c r="K29" s="47">
        <v>5234.5</v>
      </c>
      <c r="L29" s="47">
        <v>5129.5</v>
      </c>
      <c r="M29" s="47">
        <v>5445.25</v>
      </c>
      <c r="N29" s="47">
        <v>4874.25</v>
      </c>
      <c r="O29" s="47">
        <v>5272.25</v>
      </c>
      <c r="P29" s="47">
        <v>5201.5</v>
      </c>
      <c r="Q29" s="47">
        <v>5305</v>
      </c>
      <c r="R29" s="47">
        <v>5239.25</v>
      </c>
      <c r="S29" s="47">
        <v>5372</v>
      </c>
      <c r="T29" s="47">
        <v>5541</v>
      </c>
      <c r="U29" s="47">
        <v>5040.25</v>
      </c>
      <c r="V29" s="47">
        <v>5399.5</v>
      </c>
      <c r="W29" s="47">
        <v>5582.75</v>
      </c>
      <c r="X29" s="47">
        <v>5597.5</v>
      </c>
      <c r="Y29" s="47">
        <v>6257.25</v>
      </c>
      <c r="Z29" s="47">
        <v>5773.75</v>
      </c>
      <c r="AA29" s="47">
        <v>5830.25</v>
      </c>
      <c r="AB29" s="47">
        <v>5476.5</v>
      </c>
      <c r="AC29" s="47">
        <v>6027.5</v>
      </c>
      <c r="AD29" s="47">
        <v>5364.75</v>
      </c>
      <c r="AE29" s="47">
        <v>5640</v>
      </c>
      <c r="AF29" s="47">
        <v>5677.25</v>
      </c>
    </row>
    <row r="30" spans="1:32" ht="12.75" customHeight="1" x14ac:dyDescent="0.2">
      <c r="A30" s="3">
        <v>23</v>
      </c>
      <c r="B30" s="46">
        <v>3943</v>
      </c>
      <c r="C30" s="47">
        <v>4133.5</v>
      </c>
      <c r="D30" s="47">
        <v>4091.75</v>
      </c>
      <c r="E30" s="47">
        <v>4189.25</v>
      </c>
      <c r="F30" s="47">
        <v>4143.75</v>
      </c>
      <c r="G30" s="47">
        <v>3714.75</v>
      </c>
      <c r="H30" s="47">
        <v>3990</v>
      </c>
      <c r="I30" s="47">
        <v>3996.5</v>
      </c>
      <c r="J30" s="47">
        <v>4011.75</v>
      </c>
      <c r="K30" s="47">
        <v>4053.75</v>
      </c>
      <c r="L30" s="47">
        <v>4000.5</v>
      </c>
      <c r="M30" s="47">
        <v>4024.5</v>
      </c>
      <c r="N30" s="47">
        <v>3825.25</v>
      </c>
      <c r="O30" s="47">
        <v>4025.75</v>
      </c>
      <c r="P30" s="47">
        <v>3952</v>
      </c>
      <c r="Q30" s="47">
        <v>4087.75</v>
      </c>
      <c r="R30" s="47">
        <v>4074.5</v>
      </c>
      <c r="S30" s="47">
        <v>4074.25</v>
      </c>
      <c r="T30" s="47">
        <v>4257.5</v>
      </c>
      <c r="U30" s="47">
        <v>3912.5</v>
      </c>
      <c r="V30" s="47">
        <v>4107.25</v>
      </c>
      <c r="W30" s="47">
        <v>4135</v>
      </c>
      <c r="X30" s="47">
        <v>4282.75</v>
      </c>
      <c r="Y30" s="47">
        <v>4368</v>
      </c>
      <c r="Z30" s="47">
        <v>4285.25</v>
      </c>
      <c r="AA30" s="47">
        <v>4243.75</v>
      </c>
      <c r="AB30" s="47">
        <v>4147.75</v>
      </c>
      <c r="AC30" s="47">
        <v>5601.5</v>
      </c>
      <c r="AD30" s="47">
        <v>4073.25</v>
      </c>
      <c r="AE30" s="47">
        <v>4197.5</v>
      </c>
      <c r="AF30" s="47">
        <v>4329.25</v>
      </c>
    </row>
    <row r="31" spans="1:32" ht="12.75" customHeight="1" x14ac:dyDescent="0.2">
      <c r="A31" s="3">
        <v>24</v>
      </c>
      <c r="B31" s="46">
        <v>1730.5</v>
      </c>
      <c r="C31" s="47">
        <v>1557.5</v>
      </c>
      <c r="D31" s="47">
        <v>1547.25</v>
      </c>
      <c r="E31" s="47">
        <v>1716.5</v>
      </c>
      <c r="F31" s="47">
        <v>1521</v>
      </c>
      <c r="G31" s="47">
        <v>1561.75</v>
      </c>
      <c r="H31" s="47">
        <v>1484.25</v>
      </c>
      <c r="I31" s="47">
        <v>1461.5</v>
      </c>
      <c r="J31" s="47">
        <v>1448.25</v>
      </c>
      <c r="K31" s="47">
        <v>1477.75</v>
      </c>
      <c r="L31" s="47">
        <v>1462</v>
      </c>
      <c r="M31" s="47">
        <v>1499</v>
      </c>
      <c r="N31" s="47">
        <v>1506.75</v>
      </c>
      <c r="O31" s="47">
        <v>1534</v>
      </c>
      <c r="P31" s="47">
        <v>1409.5</v>
      </c>
      <c r="Q31" s="47">
        <v>1432.5</v>
      </c>
      <c r="R31" s="47">
        <v>1464.25</v>
      </c>
      <c r="S31" s="47">
        <v>1501.75</v>
      </c>
      <c r="T31" s="47">
        <v>1529.75</v>
      </c>
      <c r="U31" s="47">
        <v>1679</v>
      </c>
      <c r="V31" s="47">
        <v>1529.5</v>
      </c>
      <c r="W31" s="47">
        <v>1495.5</v>
      </c>
      <c r="X31" s="47">
        <v>1571</v>
      </c>
      <c r="Y31" s="47">
        <v>1584.5</v>
      </c>
      <c r="Z31" s="47">
        <v>1533.5</v>
      </c>
      <c r="AA31" s="47">
        <v>1624.75</v>
      </c>
      <c r="AB31" s="47">
        <v>1601.25</v>
      </c>
      <c r="AC31" s="47">
        <v>4180.5</v>
      </c>
      <c r="AD31" s="47">
        <v>1485.25</v>
      </c>
      <c r="AE31" s="47">
        <v>1574</v>
      </c>
      <c r="AF31" s="47">
        <v>1630.25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>
        <v>1593</v>
      </c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192005</v>
      </c>
      <c r="C33" s="49">
        <f t="shared" ref="C33:AF33" si="0">SUM(C8:C32)</f>
        <v>186811</v>
      </c>
      <c r="D33" s="49">
        <f t="shared" si="0"/>
        <v>183420.25</v>
      </c>
      <c r="E33" s="49">
        <f t="shared" si="0"/>
        <v>180746.75</v>
      </c>
      <c r="F33" s="49">
        <f t="shared" si="0"/>
        <v>187964.5</v>
      </c>
      <c r="G33" s="49">
        <f>SUM(G8:G32)</f>
        <v>88813.25</v>
      </c>
      <c r="H33" s="49">
        <f t="shared" si="0"/>
        <v>93011.75</v>
      </c>
      <c r="I33" s="49">
        <f t="shared" si="0"/>
        <v>174816</v>
      </c>
      <c r="J33" s="49">
        <f t="shared" si="0"/>
        <v>177120.75</v>
      </c>
      <c r="K33" s="49">
        <f t="shared" si="0"/>
        <v>175651.25</v>
      </c>
      <c r="L33" s="49">
        <f t="shared" si="0"/>
        <v>174252.25</v>
      </c>
      <c r="M33" s="49">
        <f t="shared" si="0"/>
        <v>174823.25</v>
      </c>
      <c r="N33" s="49">
        <f t="shared" si="0"/>
        <v>93391.25</v>
      </c>
      <c r="O33" s="49">
        <f t="shared" si="0"/>
        <v>96140.5</v>
      </c>
      <c r="P33" s="49">
        <f t="shared" si="0"/>
        <v>177238.75</v>
      </c>
      <c r="Q33" s="49">
        <f t="shared" si="0"/>
        <v>178171</v>
      </c>
      <c r="R33" s="49">
        <f t="shared" si="0"/>
        <v>178175</v>
      </c>
      <c r="S33" s="49">
        <f t="shared" si="0"/>
        <v>178699.25</v>
      </c>
      <c r="T33" s="49">
        <f t="shared" si="0"/>
        <v>181060</v>
      </c>
      <c r="U33" s="49">
        <f t="shared" si="0"/>
        <v>93917.75</v>
      </c>
      <c r="V33" s="49">
        <f t="shared" si="0"/>
        <v>100864.5</v>
      </c>
      <c r="W33" s="49">
        <f t="shared" si="0"/>
        <v>194809.75</v>
      </c>
      <c r="X33" s="49">
        <f t="shared" si="0"/>
        <v>186697.75</v>
      </c>
      <c r="Y33" s="49">
        <f t="shared" si="0"/>
        <v>188661.5</v>
      </c>
      <c r="Z33" s="49">
        <f t="shared" si="0"/>
        <v>190096.5</v>
      </c>
      <c r="AA33" s="49">
        <f t="shared" si="0"/>
        <v>182810</v>
      </c>
      <c r="AB33" s="49">
        <f t="shared" si="0"/>
        <v>102564.25</v>
      </c>
      <c r="AC33" s="49">
        <f t="shared" si="0"/>
        <v>106135</v>
      </c>
      <c r="AD33" s="49">
        <f t="shared" si="0"/>
        <v>179711.75</v>
      </c>
      <c r="AE33" s="49">
        <f>SUM(AE8:AE32)</f>
        <v>172740.25</v>
      </c>
      <c r="AF33" s="49">
        <f t="shared" si="0"/>
        <v>187761.75</v>
      </c>
      <c r="AG33" s="39">
        <f>SUM(B33:AF33)</f>
        <v>4959082.5</v>
      </c>
    </row>
    <row r="34" spans="1:33" ht="12.75" customHeight="1" thickTop="1" x14ac:dyDescent="0.2">
      <c r="A34" s="61">
        <f>SUM(B8:AF32)</f>
        <v>4959082.5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218.25</v>
      </c>
      <c r="C39" s="53">
        <v>215.5</v>
      </c>
      <c r="D39" s="53">
        <v>213</v>
      </c>
      <c r="E39" s="53">
        <v>211</v>
      </c>
      <c r="F39" s="53">
        <v>221</v>
      </c>
      <c r="G39" s="53">
        <v>201.75</v>
      </c>
      <c r="H39" s="53">
        <v>224</v>
      </c>
      <c r="I39" s="53">
        <v>169.75</v>
      </c>
      <c r="J39" s="53">
        <v>216</v>
      </c>
      <c r="K39" s="53">
        <v>184.75</v>
      </c>
      <c r="L39" s="53">
        <v>196.5</v>
      </c>
      <c r="M39" s="53">
        <v>221</v>
      </c>
      <c r="N39" s="53">
        <v>213.5</v>
      </c>
      <c r="O39" s="53">
        <v>221</v>
      </c>
      <c r="P39" s="53">
        <v>208.5</v>
      </c>
      <c r="Q39" s="53">
        <v>220.5</v>
      </c>
      <c r="R39" s="53">
        <v>190.75</v>
      </c>
      <c r="S39" s="53">
        <v>214.5</v>
      </c>
      <c r="T39" s="53">
        <v>216.25</v>
      </c>
      <c r="U39" s="53">
        <v>212.5</v>
      </c>
      <c r="V39" s="53">
        <v>226.5</v>
      </c>
      <c r="W39" s="53">
        <v>165</v>
      </c>
      <c r="X39" s="53">
        <v>214.75</v>
      </c>
      <c r="Y39" s="53">
        <v>219</v>
      </c>
      <c r="Z39" s="53">
        <v>218.25</v>
      </c>
      <c r="AA39" s="53">
        <v>187.75</v>
      </c>
      <c r="AB39" s="53">
        <v>218</v>
      </c>
      <c r="AC39" s="53">
        <v>222.25</v>
      </c>
      <c r="AD39" s="53">
        <v>218.75</v>
      </c>
      <c r="AE39" s="53">
        <v>215.25</v>
      </c>
      <c r="AF39" s="53">
        <v>217.75</v>
      </c>
      <c r="AG39" s="2"/>
    </row>
    <row r="40" spans="1:33" s="10" customFormat="1" x14ac:dyDescent="0.2">
      <c r="A40" s="3">
        <v>2</v>
      </c>
      <c r="B40" s="54">
        <v>4.5</v>
      </c>
      <c r="C40" s="55">
        <v>25</v>
      </c>
      <c r="D40" s="55">
        <v>10.5</v>
      </c>
      <c r="E40" s="55">
        <v>4.25</v>
      </c>
      <c r="F40" s="55">
        <v>44.25</v>
      </c>
      <c r="G40" s="55">
        <v>3.75</v>
      </c>
      <c r="H40" s="55">
        <v>53.75</v>
      </c>
      <c r="I40" s="55">
        <v>3.75</v>
      </c>
      <c r="J40" s="55">
        <v>4</v>
      </c>
      <c r="K40" s="55">
        <v>4</v>
      </c>
      <c r="L40" s="55">
        <v>3.75</v>
      </c>
      <c r="M40" s="55">
        <v>10.75</v>
      </c>
      <c r="N40" s="55">
        <v>4</v>
      </c>
      <c r="O40" s="55">
        <v>61.25</v>
      </c>
      <c r="P40" s="55">
        <v>4</v>
      </c>
      <c r="Q40" s="55">
        <v>42</v>
      </c>
      <c r="R40" s="55">
        <v>3.75</v>
      </c>
      <c r="S40" s="55">
        <v>4</v>
      </c>
      <c r="T40" s="55">
        <v>4</v>
      </c>
      <c r="U40" s="55">
        <v>4.5</v>
      </c>
      <c r="V40" s="55">
        <v>11</v>
      </c>
      <c r="W40" s="55">
        <v>4.25</v>
      </c>
      <c r="X40" s="55">
        <v>47.5</v>
      </c>
      <c r="Y40" s="55">
        <v>4.5</v>
      </c>
      <c r="Z40" s="55">
        <v>78.75</v>
      </c>
      <c r="AA40" s="55">
        <v>4.25</v>
      </c>
      <c r="AB40" s="55">
        <v>109</v>
      </c>
      <c r="AC40" s="55">
        <v>107.25</v>
      </c>
      <c r="AD40" s="55">
        <v>34</v>
      </c>
      <c r="AE40" s="55">
        <v>30.5</v>
      </c>
      <c r="AF40" s="55">
        <v>89.75</v>
      </c>
      <c r="AG40" s="2"/>
    </row>
    <row r="41" spans="1:33" s="10" customFormat="1" x14ac:dyDescent="0.2">
      <c r="A41" s="3">
        <v>3</v>
      </c>
      <c r="B41" s="54">
        <v>4</v>
      </c>
      <c r="C41" s="55">
        <v>4</v>
      </c>
      <c r="D41" s="55">
        <v>4.25</v>
      </c>
      <c r="E41" s="55">
        <v>6.75</v>
      </c>
      <c r="F41" s="55">
        <v>4.25</v>
      </c>
      <c r="G41" s="55">
        <v>4.25</v>
      </c>
      <c r="H41" s="55">
        <v>4.25</v>
      </c>
      <c r="I41" s="55">
        <v>12.25</v>
      </c>
      <c r="J41" s="55">
        <v>4.5</v>
      </c>
      <c r="K41" s="55">
        <v>4</v>
      </c>
      <c r="L41" s="55">
        <v>4</v>
      </c>
      <c r="M41" s="55">
        <v>4.25</v>
      </c>
      <c r="N41" s="55">
        <v>12.25</v>
      </c>
      <c r="O41" s="55">
        <v>4.25</v>
      </c>
      <c r="P41" s="55">
        <v>4</v>
      </c>
      <c r="Q41" s="55">
        <v>4</v>
      </c>
      <c r="R41" s="55">
        <v>4.25</v>
      </c>
      <c r="S41" s="55">
        <v>4.25</v>
      </c>
      <c r="T41" s="55">
        <v>14</v>
      </c>
      <c r="U41" s="55">
        <v>4.25</v>
      </c>
      <c r="V41" s="55">
        <v>4.25</v>
      </c>
      <c r="W41" s="55">
        <v>4</v>
      </c>
      <c r="X41" s="55">
        <v>4.5</v>
      </c>
      <c r="Y41" s="55">
        <v>4.25</v>
      </c>
      <c r="Z41" s="55">
        <v>4.25</v>
      </c>
      <c r="AA41" s="55">
        <v>12.25</v>
      </c>
      <c r="AB41" s="55">
        <v>4</v>
      </c>
      <c r="AC41" s="55">
        <v>4</v>
      </c>
      <c r="AD41" s="55">
        <v>4.25</v>
      </c>
      <c r="AE41" s="55">
        <v>12.5</v>
      </c>
      <c r="AF41" s="55">
        <v>4</v>
      </c>
      <c r="AG41" s="2"/>
    </row>
    <row r="42" spans="1:33" s="10" customFormat="1" x14ac:dyDescent="0.2">
      <c r="A42" s="3">
        <v>4</v>
      </c>
      <c r="B42" s="54">
        <v>4.25</v>
      </c>
      <c r="C42" s="55">
        <v>4.25</v>
      </c>
      <c r="D42" s="55">
        <v>4</v>
      </c>
      <c r="E42" s="55">
        <v>9.5</v>
      </c>
      <c r="F42" s="55">
        <v>4.25</v>
      </c>
      <c r="G42" s="55">
        <v>12.75</v>
      </c>
      <c r="H42" s="55">
        <v>13</v>
      </c>
      <c r="I42" s="55">
        <v>4.25</v>
      </c>
      <c r="J42" s="55">
        <v>4.25</v>
      </c>
      <c r="K42" s="55">
        <v>13</v>
      </c>
      <c r="L42" s="55">
        <v>19.75</v>
      </c>
      <c r="M42" s="55">
        <v>12.5</v>
      </c>
      <c r="N42" s="55">
        <v>4.25</v>
      </c>
      <c r="O42" s="55">
        <v>13.5</v>
      </c>
      <c r="P42" s="55">
        <v>12.5</v>
      </c>
      <c r="Q42" s="55">
        <v>4</v>
      </c>
      <c r="R42" s="55">
        <v>4.25</v>
      </c>
      <c r="S42" s="55">
        <v>14.75</v>
      </c>
      <c r="T42" s="55">
        <v>4</v>
      </c>
      <c r="U42" s="55">
        <v>11.75</v>
      </c>
      <c r="V42" s="55">
        <v>15</v>
      </c>
      <c r="W42" s="55">
        <v>4.25</v>
      </c>
      <c r="X42" s="55">
        <v>4</v>
      </c>
      <c r="Y42" s="55">
        <v>13</v>
      </c>
      <c r="Z42" s="55">
        <v>12.75</v>
      </c>
      <c r="AA42" s="55">
        <v>4.25</v>
      </c>
      <c r="AB42" s="55">
        <v>4.25</v>
      </c>
      <c r="AC42" s="55">
        <v>14.75</v>
      </c>
      <c r="AD42" s="55">
        <v>4.25</v>
      </c>
      <c r="AE42" s="55">
        <v>4</v>
      </c>
      <c r="AF42" s="55">
        <v>4.25</v>
      </c>
      <c r="AG42" s="2"/>
    </row>
    <row r="43" spans="1:33" s="10" customFormat="1" x14ac:dyDescent="0.2">
      <c r="A43" s="3">
        <v>5</v>
      </c>
      <c r="B43" s="54">
        <v>12.75</v>
      </c>
      <c r="C43" s="55">
        <v>14.75</v>
      </c>
      <c r="D43" s="55">
        <v>12.75</v>
      </c>
      <c r="E43" s="55">
        <v>4.25</v>
      </c>
      <c r="F43" s="55">
        <v>12.5</v>
      </c>
      <c r="G43" s="55">
        <v>4</v>
      </c>
      <c r="H43" s="55">
        <v>13.75</v>
      </c>
      <c r="I43" s="55">
        <v>3.75</v>
      </c>
      <c r="J43" s="55">
        <v>12.25</v>
      </c>
      <c r="K43" s="55">
        <v>4</v>
      </c>
      <c r="L43" s="55">
        <v>12</v>
      </c>
      <c r="M43" s="55">
        <v>4</v>
      </c>
      <c r="N43" s="55">
        <v>4.25</v>
      </c>
      <c r="O43" s="55">
        <v>4</v>
      </c>
      <c r="P43" s="55">
        <v>4</v>
      </c>
      <c r="Q43" s="55">
        <v>14</v>
      </c>
      <c r="R43" s="55">
        <v>12.75</v>
      </c>
      <c r="S43" s="55">
        <v>4.25</v>
      </c>
      <c r="T43" s="55">
        <v>4.5</v>
      </c>
      <c r="U43" s="55">
        <v>4.25</v>
      </c>
      <c r="V43" s="55">
        <v>14</v>
      </c>
      <c r="W43" s="55">
        <v>13.25</v>
      </c>
      <c r="X43" s="55">
        <v>4.25</v>
      </c>
      <c r="Y43" s="55">
        <v>4</v>
      </c>
      <c r="Z43" s="55">
        <v>4</v>
      </c>
      <c r="AA43" s="55">
        <v>12</v>
      </c>
      <c r="AB43" s="55">
        <v>12.25</v>
      </c>
      <c r="AC43" s="55">
        <v>4.5</v>
      </c>
      <c r="AD43" s="55">
        <v>3.75</v>
      </c>
      <c r="AE43" s="55">
        <v>3.5</v>
      </c>
      <c r="AF43" s="55">
        <v>12.5</v>
      </c>
      <c r="AG43" s="2"/>
    </row>
    <row r="44" spans="1:33" s="10" customFormat="1" x14ac:dyDescent="0.2">
      <c r="A44" s="3">
        <v>6</v>
      </c>
      <c r="B44" s="54">
        <v>4.25</v>
      </c>
      <c r="C44" s="55">
        <v>4.25</v>
      </c>
      <c r="D44" s="55">
        <v>12</v>
      </c>
      <c r="E44" s="55">
        <v>13.25</v>
      </c>
      <c r="F44" s="55">
        <v>4</v>
      </c>
      <c r="G44" s="55">
        <v>12.5</v>
      </c>
      <c r="H44" s="55">
        <v>4.25</v>
      </c>
      <c r="I44" s="55">
        <v>4.25</v>
      </c>
      <c r="J44" s="55">
        <v>12.75</v>
      </c>
      <c r="K44" s="55">
        <v>4.25</v>
      </c>
      <c r="L44" s="55">
        <v>4</v>
      </c>
      <c r="M44" s="55">
        <v>12.75</v>
      </c>
      <c r="N44" s="55">
        <v>4.25</v>
      </c>
      <c r="O44" s="55">
        <v>4.25</v>
      </c>
      <c r="P44" s="55">
        <v>4.25</v>
      </c>
      <c r="Q44" s="55">
        <v>4.25</v>
      </c>
      <c r="R44" s="55">
        <v>12.25</v>
      </c>
      <c r="S44" s="55">
        <v>3.75</v>
      </c>
      <c r="T44" s="55">
        <v>13.75</v>
      </c>
      <c r="U44" s="55">
        <v>4.25</v>
      </c>
      <c r="V44" s="55">
        <v>4.25</v>
      </c>
      <c r="W44" s="55">
        <v>4.25</v>
      </c>
      <c r="X44" s="55">
        <v>13.25</v>
      </c>
      <c r="Y44" s="55">
        <v>4.25</v>
      </c>
      <c r="Z44" s="55">
        <v>4.25</v>
      </c>
      <c r="AA44" s="55">
        <v>4.25</v>
      </c>
      <c r="AB44" s="55">
        <v>27.5</v>
      </c>
      <c r="AC44" s="55">
        <v>16</v>
      </c>
      <c r="AD44" s="55">
        <v>13.5</v>
      </c>
      <c r="AE44" s="55">
        <v>12.75</v>
      </c>
      <c r="AF44" s="55">
        <v>4.25</v>
      </c>
      <c r="AG44" s="2"/>
    </row>
    <row r="45" spans="1:33" s="10" customFormat="1" x14ac:dyDescent="0.2">
      <c r="A45" s="3">
        <v>7</v>
      </c>
      <c r="B45" s="54">
        <v>12.25</v>
      </c>
      <c r="C45" s="55">
        <v>12.5</v>
      </c>
      <c r="D45" s="55">
        <v>12.25</v>
      </c>
      <c r="E45" s="55">
        <v>13.25</v>
      </c>
      <c r="F45" s="55">
        <v>23</v>
      </c>
      <c r="G45" s="55">
        <v>4</v>
      </c>
      <c r="H45" s="55">
        <v>54</v>
      </c>
      <c r="I45" s="55">
        <v>13.5</v>
      </c>
      <c r="J45" s="55">
        <v>4</v>
      </c>
      <c r="K45" s="55">
        <v>15</v>
      </c>
      <c r="L45" s="55">
        <v>6.5</v>
      </c>
      <c r="M45" s="55">
        <v>4</v>
      </c>
      <c r="N45" s="55">
        <v>13.25</v>
      </c>
      <c r="O45" s="55">
        <v>13</v>
      </c>
      <c r="P45" s="55">
        <v>14.25</v>
      </c>
      <c r="Q45" s="55">
        <v>4.25</v>
      </c>
      <c r="R45" s="55">
        <v>4</v>
      </c>
      <c r="S45" s="55">
        <v>20.5</v>
      </c>
      <c r="T45" s="55">
        <v>4.25</v>
      </c>
      <c r="U45" s="55">
        <v>22.5</v>
      </c>
      <c r="V45" s="55">
        <v>4</v>
      </c>
      <c r="W45" s="55">
        <v>14</v>
      </c>
      <c r="X45" s="55">
        <v>14</v>
      </c>
      <c r="Y45" s="55">
        <v>13.75</v>
      </c>
      <c r="Z45" s="55">
        <v>13.75</v>
      </c>
      <c r="AA45" s="55">
        <v>12.5</v>
      </c>
      <c r="AB45" s="55">
        <v>77.5</v>
      </c>
      <c r="AC45" s="55">
        <v>4.25</v>
      </c>
      <c r="AD45" s="55">
        <v>8</v>
      </c>
      <c r="AE45" s="55">
        <v>12.75</v>
      </c>
      <c r="AF45" s="55">
        <v>12.25</v>
      </c>
      <c r="AG45" s="2"/>
    </row>
    <row r="46" spans="1:33" s="10" customFormat="1" x14ac:dyDescent="0.2">
      <c r="A46" s="3">
        <v>8</v>
      </c>
      <c r="B46" s="54">
        <v>3</v>
      </c>
      <c r="C46" s="55">
        <v>13.5</v>
      </c>
      <c r="D46" s="55">
        <v>11.5</v>
      </c>
      <c r="E46" s="55">
        <v>2.75</v>
      </c>
      <c r="F46" s="55">
        <v>13.5</v>
      </c>
      <c r="G46" s="55">
        <v>14.75</v>
      </c>
      <c r="H46" s="55">
        <v>101.25</v>
      </c>
      <c r="I46" s="55">
        <v>11.5</v>
      </c>
      <c r="J46" s="55">
        <v>14</v>
      </c>
      <c r="K46" s="55">
        <v>20.5</v>
      </c>
      <c r="L46" s="55">
        <v>12.5</v>
      </c>
      <c r="M46" s="55">
        <v>24.25</v>
      </c>
      <c r="N46" s="55">
        <v>12.25</v>
      </c>
      <c r="O46" s="55">
        <v>15</v>
      </c>
      <c r="P46" s="55">
        <v>3</v>
      </c>
      <c r="Q46" s="55">
        <v>11.25</v>
      </c>
      <c r="R46" s="55">
        <v>5.5</v>
      </c>
      <c r="S46" s="55">
        <v>14.5</v>
      </c>
      <c r="T46" s="55">
        <v>13.5</v>
      </c>
      <c r="U46" s="55">
        <v>13.5</v>
      </c>
      <c r="V46" s="55">
        <v>3.5</v>
      </c>
      <c r="W46" s="55">
        <v>3</v>
      </c>
      <c r="X46" s="55">
        <v>11</v>
      </c>
      <c r="Y46" s="55">
        <v>14.25</v>
      </c>
      <c r="Z46" s="55">
        <v>3.75</v>
      </c>
      <c r="AA46" s="55">
        <v>12.5</v>
      </c>
      <c r="AB46" s="55">
        <v>36.25</v>
      </c>
      <c r="AC46" s="55">
        <v>33.75</v>
      </c>
      <c r="AD46" s="55">
        <v>8</v>
      </c>
      <c r="AE46" s="55">
        <v>2.75</v>
      </c>
      <c r="AF46" s="55">
        <v>2.75</v>
      </c>
      <c r="AG46" s="2"/>
    </row>
    <row r="47" spans="1:33" s="10" customFormat="1" x14ac:dyDescent="0.2">
      <c r="A47" s="3">
        <v>9</v>
      </c>
      <c r="B47" s="54">
        <v>90</v>
      </c>
      <c r="C47" s="55">
        <v>57.25</v>
      </c>
      <c r="D47" s="55">
        <v>124.25</v>
      </c>
      <c r="E47" s="55">
        <v>109.25</v>
      </c>
      <c r="F47" s="55">
        <v>55.5</v>
      </c>
      <c r="G47" s="55">
        <v>149.75</v>
      </c>
      <c r="H47" s="55">
        <v>27.25</v>
      </c>
      <c r="I47" s="55">
        <v>107</v>
      </c>
      <c r="J47" s="55">
        <v>91</v>
      </c>
      <c r="K47" s="55">
        <v>129.25</v>
      </c>
      <c r="L47" s="55">
        <v>64.25</v>
      </c>
      <c r="M47" s="55">
        <v>106.25</v>
      </c>
      <c r="N47" s="55">
        <v>172.75</v>
      </c>
      <c r="O47" s="55">
        <v>171.75</v>
      </c>
      <c r="P47" s="55">
        <v>63.5</v>
      </c>
      <c r="Q47" s="55">
        <v>98.75</v>
      </c>
      <c r="R47" s="55">
        <v>81.25</v>
      </c>
      <c r="S47" s="55">
        <v>67.5</v>
      </c>
      <c r="T47" s="55">
        <v>72.5</v>
      </c>
      <c r="U47" s="55">
        <v>143.75</v>
      </c>
      <c r="V47" s="55">
        <v>98.25</v>
      </c>
      <c r="W47" s="55">
        <v>97.75</v>
      </c>
      <c r="X47" s="55">
        <v>69.5</v>
      </c>
      <c r="Y47" s="55">
        <v>67.5</v>
      </c>
      <c r="Z47" s="55">
        <v>80.5</v>
      </c>
      <c r="AA47" s="55">
        <v>83.75</v>
      </c>
      <c r="AB47" s="55">
        <v>39</v>
      </c>
      <c r="AC47" s="55">
        <v>15.5</v>
      </c>
      <c r="AD47" s="55">
        <v>65.25</v>
      </c>
      <c r="AE47" s="55">
        <v>89.5</v>
      </c>
      <c r="AF47" s="55">
        <v>80.5</v>
      </c>
      <c r="AG47" s="2"/>
    </row>
    <row r="48" spans="1:33" s="10" customFormat="1" x14ac:dyDescent="0.2">
      <c r="A48" s="3">
        <v>10</v>
      </c>
      <c r="B48" s="54">
        <v>94</v>
      </c>
      <c r="C48" s="55">
        <v>133.25</v>
      </c>
      <c r="D48" s="55">
        <v>144</v>
      </c>
      <c r="E48" s="55">
        <v>161.5</v>
      </c>
      <c r="F48" s="55">
        <v>134.75</v>
      </c>
      <c r="G48" s="55">
        <v>34</v>
      </c>
      <c r="H48" s="55">
        <v>10</v>
      </c>
      <c r="I48" s="55">
        <v>158.25</v>
      </c>
      <c r="J48" s="55">
        <v>123.25</v>
      </c>
      <c r="K48" s="55">
        <v>150.5</v>
      </c>
      <c r="L48" s="55">
        <v>115</v>
      </c>
      <c r="M48" s="55">
        <v>136.25</v>
      </c>
      <c r="N48" s="55">
        <v>42.75</v>
      </c>
      <c r="O48" s="55">
        <v>2.25</v>
      </c>
      <c r="P48" s="55">
        <v>84</v>
      </c>
      <c r="Q48" s="55">
        <v>147.75</v>
      </c>
      <c r="R48" s="55">
        <v>103.75</v>
      </c>
      <c r="S48" s="55">
        <v>141.75</v>
      </c>
      <c r="T48" s="55">
        <v>102.25</v>
      </c>
      <c r="U48" s="55">
        <v>48.75</v>
      </c>
      <c r="V48" s="55">
        <v>123.75</v>
      </c>
      <c r="W48" s="55">
        <v>165.5</v>
      </c>
      <c r="X48" s="55">
        <v>129</v>
      </c>
      <c r="Y48" s="55">
        <v>117</v>
      </c>
      <c r="Z48" s="55">
        <v>102.5</v>
      </c>
      <c r="AA48" s="55">
        <v>159.25</v>
      </c>
      <c r="AB48" s="55">
        <v>52.25</v>
      </c>
      <c r="AC48" s="55">
        <v>92.25</v>
      </c>
      <c r="AD48" s="55">
        <v>95.25</v>
      </c>
      <c r="AE48" s="55">
        <v>137.5</v>
      </c>
      <c r="AF48" s="55">
        <v>146.75</v>
      </c>
      <c r="AG48" s="2"/>
    </row>
    <row r="49" spans="1:33" s="10" customFormat="1" x14ac:dyDescent="0.2">
      <c r="A49" s="3">
        <v>11</v>
      </c>
      <c r="B49" s="54">
        <v>78.75</v>
      </c>
      <c r="C49" s="55">
        <v>125</v>
      </c>
      <c r="D49" s="55">
        <v>104.75</v>
      </c>
      <c r="E49" s="55">
        <v>67.5</v>
      </c>
      <c r="F49" s="55">
        <v>113.75</v>
      </c>
      <c r="G49" s="55">
        <v>15.75</v>
      </c>
      <c r="H49" s="55">
        <v>2.5</v>
      </c>
      <c r="I49" s="55">
        <v>86.25</v>
      </c>
      <c r="J49" s="55">
        <v>103.25</v>
      </c>
      <c r="K49" s="55">
        <v>76.75</v>
      </c>
      <c r="L49" s="55">
        <v>87.75</v>
      </c>
      <c r="M49" s="55">
        <v>79.75</v>
      </c>
      <c r="N49" s="55">
        <v>13.5</v>
      </c>
      <c r="O49" s="55">
        <v>11.75</v>
      </c>
      <c r="P49" s="55">
        <v>65.25</v>
      </c>
      <c r="Q49" s="55">
        <v>90.25</v>
      </c>
      <c r="R49" s="55">
        <v>119.75</v>
      </c>
      <c r="S49" s="55">
        <v>104.25</v>
      </c>
      <c r="T49" s="55">
        <v>109.25</v>
      </c>
      <c r="U49" s="55">
        <v>2.25</v>
      </c>
      <c r="V49" s="55">
        <v>16.25</v>
      </c>
      <c r="W49" s="55">
        <v>88.25</v>
      </c>
      <c r="X49" s="55">
        <v>70.25</v>
      </c>
      <c r="Y49" s="55">
        <v>96.75</v>
      </c>
      <c r="Z49" s="55">
        <v>83</v>
      </c>
      <c r="AA49" s="55">
        <v>129.25</v>
      </c>
      <c r="AB49" s="55">
        <v>12.25</v>
      </c>
      <c r="AC49" s="55">
        <v>52.25</v>
      </c>
      <c r="AD49" s="55">
        <v>57.5</v>
      </c>
      <c r="AE49" s="55">
        <v>116.25</v>
      </c>
      <c r="AF49" s="55">
        <v>103.5</v>
      </c>
      <c r="AG49" s="2"/>
    </row>
    <row r="50" spans="1:33" s="10" customFormat="1" x14ac:dyDescent="0.2">
      <c r="A50" s="3">
        <v>12</v>
      </c>
      <c r="B50" s="54">
        <v>82.5</v>
      </c>
      <c r="C50" s="55">
        <v>45.75</v>
      </c>
      <c r="D50" s="55">
        <v>19.25</v>
      </c>
      <c r="E50" s="55">
        <v>33.75</v>
      </c>
      <c r="F50" s="55">
        <v>42</v>
      </c>
      <c r="G50" s="55">
        <v>4.75</v>
      </c>
      <c r="H50" s="55">
        <v>10.5</v>
      </c>
      <c r="I50" s="55">
        <v>15.5</v>
      </c>
      <c r="J50" s="55">
        <v>56.25</v>
      </c>
      <c r="K50" s="55">
        <v>11.75</v>
      </c>
      <c r="L50" s="55">
        <v>90.75</v>
      </c>
      <c r="M50" s="55">
        <v>35</v>
      </c>
      <c r="N50" s="55">
        <v>2.25</v>
      </c>
      <c r="O50" s="55">
        <v>2.5</v>
      </c>
      <c r="P50" s="55">
        <v>88.25</v>
      </c>
      <c r="Q50" s="55">
        <v>13</v>
      </c>
      <c r="R50" s="55">
        <v>46.25</v>
      </c>
      <c r="S50" s="55">
        <v>60.75</v>
      </c>
      <c r="T50" s="55">
        <v>56.75</v>
      </c>
      <c r="U50" s="55">
        <v>20</v>
      </c>
      <c r="V50" s="55">
        <v>2.5</v>
      </c>
      <c r="W50" s="55">
        <v>19.5</v>
      </c>
      <c r="X50" s="55">
        <v>73.25</v>
      </c>
      <c r="Y50" s="55">
        <v>61</v>
      </c>
      <c r="Z50" s="55">
        <v>77.75</v>
      </c>
      <c r="AA50" s="55">
        <v>23.5</v>
      </c>
      <c r="AB50" s="55">
        <v>11.75</v>
      </c>
      <c r="AC50" s="55">
        <v>10.5</v>
      </c>
      <c r="AD50" s="55">
        <v>62</v>
      </c>
      <c r="AE50" s="55">
        <v>23</v>
      </c>
      <c r="AF50" s="55">
        <v>79.75</v>
      </c>
      <c r="AG50" s="2"/>
    </row>
    <row r="51" spans="1:33" s="10" customFormat="1" x14ac:dyDescent="0.2">
      <c r="A51" s="3">
        <v>13</v>
      </c>
      <c r="B51" s="54">
        <v>43.25</v>
      </c>
      <c r="C51" s="55">
        <v>24.25</v>
      </c>
      <c r="D51" s="55">
        <v>34.25</v>
      </c>
      <c r="E51" s="55">
        <v>17.75</v>
      </c>
      <c r="F51" s="55">
        <v>14</v>
      </c>
      <c r="G51" s="55">
        <v>11.5</v>
      </c>
      <c r="H51" s="55">
        <v>2.5</v>
      </c>
      <c r="I51" s="55">
        <v>15</v>
      </c>
      <c r="J51" s="55">
        <v>44.5</v>
      </c>
      <c r="K51" s="55">
        <v>12</v>
      </c>
      <c r="L51" s="55">
        <v>17</v>
      </c>
      <c r="M51" s="55">
        <v>15.5</v>
      </c>
      <c r="N51" s="55">
        <v>11.25</v>
      </c>
      <c r="O51" s="55">
        <v>10.75</v>
      </c>
      <c r="P51" s="55">
        <v>80</v>
      </c>
      <c r="Q51" s="55">
        <v>22.25</v>
      </c>
      <c r="R51" s="55">
        <v>21</v>
      </c>
      <c r="S51" s="55">
        <v>27</v>
      </c>
      <c r="T51" s="55">
        <v>14.75</v>
      </c>
      <c r="U51" s="55">
        <v>14</v>
      </c>
      <c r="V51" s="55">
        <v>10.75</v>
      </c>
      <c r="W51" s="55">
        <v>34.5</v>
      </c>
      <c r="X51" s="55">
        <v>73</v>
      </c>
      <c r="Y51" s="55">
        <v>13.5</v>
      </c>
      <c r="Z51" s="55">
        <v>42</v>
      </c>
      <c r="AA51" s="55">
        <v>22.25</v>
      </c>
      <c r="AB51" s="55">
        <v>16.75</v>
      </c>
      <c r="AC51" s="55">
        <v>3</v>
      </c>
      <c r="AD51" s="55">
        <v>13.5</v>
      </c>
      <c r="AE51" s="55">
        <v>23.75</v>
      </c>
      <c r="AF51" s="55">
        <v>23</v>
      </c>
      <c r="AG51" s="2"/>
    </row>
    <row r="52" spans="1:33" s="10" customFormat="1" x14ac:dyDescent="0.2">
      <c r="A52" s="3">
        <v>14</v>
      </c>
      <c r="B52" s="54">
        <v>21.75</v>
      </c>
      <c r="C52" s="55">
        <v>22.25</v>
      </c>
      <c r="D52" s="55">
        <v>22.25</v>
      </c>
      <c r="E52" s="55">
        <v>13.75</v>
      </c>
      <c r="F52" s="55">
        <v>22</v>
      </c>
      <c r="G52" s="55">
        <v>2.5</v>
      </c>
      <c r="H52" s="55">
        <v>20.75</v>
      </c>
      <c r="I52" s="55">
        <v>22.75</v>
      </c>
      <c r="J52" s="55">
        <v>3.25</v>
      </c>
      <c r="K52" s="55">
        <v>24</v>
      </c>
      <c r="L52" s="55">
        <v>11.75</v>
      </c>
      <c r="M52" s="55">
        <v>23.5</v>
      </c>
      <c r="N52" s="55">
        <v>13.5</v>
      </c>
      <c r="O52" s="55">
        <v>13.25</v>
      </c>
      <c r="P52" s="55">
        <v>19.25</v>
      </c>
      <c r="Q52" s="55">
        <v>13</v>
      </c>
      <c r="R52" s="55">
        <v>19.75</v>
      </c>
      <c r="S52" s="55">
        <v>21</v>
      </c>
      <c r="T52" s="55">
        <v>31.5</v>
      </c>
      <c r="U52" s="55">
        <v>2.5</v>
      </c>
      <c r="V52" s="55">
        <v>13.25</v>
      </c>
      <c r="W52" s="55">
        <v>13</v>
      </c>
      <c r="X52" s="55">
        <v>23.5</v>
      </c>
      <c r="Y52" s="55">
        <v>24</v>
      </c>
      <c r="Z52" s="55">
        <v>23.75</v>
      </c>
      <c r="AA52" s="55">
        <v>11</v>
      </c>
      <c r="AB52" s="55">
        <v>15.75</v>
      </c>
      <c r="AC52" s="55">
        <v>29.5</v>
      </c>
      <c r="AD52" s="55">
        <v>11.75</v>
      </c>
      <c r="AE52" s="55">
        <v>15</v>
      </c>
      <c r="AF52" s="55">
        <v>57</v>
      </c>
      <c r="AG52" s="2"/>
    </row>
    <row r="53" spans="1:33" s="10" customFormat="1" x14ac:dyDescent="0.2">
      <c r="A53" s="3">
        <v>15</v>
      </c>
      <c r="B53" s="54">
        <v>11.5</v>
      </c>
      <c r="C53" s="55">
        <v>11.5</v>
      </c>
      <c r="D53" s="55">
        <v>12.5</v>
      </c>
      <c r="E53" s="55">
        <v>2.5</v>
      </c>
      <c r="F53" s="55">
        <v>11.75</v>
      </c>
      <c r="G53" s="55">
        <v>2.5</v>
      </c>
      <c r="H53" s="55">
        <v>19</v>
      </c>
      <c r="I53" s="55">
        <v>11.5</v>
      </c>
      <c r="J53" s="55">
        <v>11.25</v>
      </c>
      <c r="K53" s="55">
        <v>2.25</v>
      </c>
      <c r="L53" s="55">
        <v>11</v>
      </c>
      <c r="M53" s="55">
        <v>14.75</v>
      </c>
      <c r="N53" s="55">
        <v>2.5</v>
      </c>
      <c r="O53" s="55">
        <v>2.5</v>
      </c>
      <c r="P53" s="55">
        <v>12.25</v>
      </c>
      <c r="Q53" s="55">
        <v>21.5</v>
      </c>
      <c r="R53" s="55">
        <v>13.25</v>
      </c>
      <c r="S53" s="55">
        <v>2.25</v>
      </c>
      <c r="T53" s="55">
        <v>11.75</v>
      </c>
      <c r="U53" s="55">
        <v>10.5</v>
      </c>
      <c r="V53" s="55">
        <v>10.5</v>
      </c>
      <c r="W53" s="55">
        <v>21.75</v>
      </c>
      <c r="X53" s="55">
        <v>11.25</v>
      </c>
      <c r="Y53" s="55">
        <v>11.5</v>
      </c>
      <c r="Z53" s="55">
        <v>5.75</v>
      </c>
      <c r="AA53" s="55">
        <v>14.75</v>
      </c>
      <c r="AB53" s="55">
        <v>24.5</v>
      </c>
      <c r="AC53" s="55">
        <v>3</v>
      </c>
      <c r="AD53" s="55">
        <v>11.75</v>
      </c>
      <c r="AE53" s="55">
        <v>2.25</v>
      </c>
      <c r="AF53" s="55">
        <v>2.75</v>
      </c>
      <c r="AG53" s="2"/>
    </row>
    <row r="54" spans="1:33" s="10" customFormat="1" x14ac:dyDescent="0.2">
      <c r="A54" s="3">
        <v>16</v>
      </c>
      <c r="B54" s="54">
        <v>19.75</v>
      </c>
      <c r="C54" s="55">
        <v>2.75</v>
      </c>
      <c r="D54" s="55">
        <v>2.25</v>
      </c>
      <c r="E54" s="55">
        <v>12</v>
      </c>
      <c r="F54" s="55">
        <v>2.5</v>
      </c>
      <c r="G54" s="55">
        <v>11</v>
      </c>
      <c r="H54" s="55">
        <v>12.25</v>
      </c>
      <c r="I54" s="55">
        <v>38.5</v>
      </c>
      <c r="J54" s="55">
        <v>12</v>
      </c>
      <c r="K54" s="55">
        <v>11.5</v>
      </c>
      <c r="L54" s="55">
        <v>23</v>
      </c>
      <c r="M54" s="55">
        <v>27.5</v>
      </c>
      <c r="N54" s="55">
        <v>2.5</v>
      </c>
      <c r="O54" s="55">
        <v>10.75</v>
      </c>
      <c r="P54" s="55">
        <v>12</v>
      </c>
      <c r="Q54" s="55">
        <v>38.75</v>
      </c>
      <c r="R54" s="55">
        <v>11.75</v>
      </c>
      <c r="S54" s="55">
        <v>13.75</v>
      </c>
      <c r="T54" s="55">
        <v>11.5</v>
      </c>
      <c r="U54" s="55">
        <v>80.25</v>
      </c>
      <c r="V54" s="55">
        <v>27.75</v>
      </c>
      <c r="W54" s="55">
        <v>2.25</v>
      </c>
      <c r="X54" s="55">
        <v>11</v>
      </c>
      <c r="Y54" s="55">
        <v>29</v>
      </c>
      <c r="Z54" s="55">
        <v>10</v>
      </c>
      <c r="AA54" s="55">
        <v>2.5</v>
      </c>
      <c r="AB54" s="55">
        <v>19.25</v>
      </c>
      <c r="AC54" s="55">
        <v>12.75</v>
      </c>
      <c r="AD54" s="55">
        <v>10.5</v>
      </c>
      <c r="AE54" s="55">
        <v>11.75</v>
      </c>
      <c r="AF54" s="55">
        <v>39.5</v>
      </c>
      <c r="AG54" s="2"/>
    </row>
    <row r="55" spans="1:33" s="10" customFormat="1" x14ac:dyDescent="0.2">
      <c r="A55" s="3">
        <v>17</v>
      </c>
      <c r="B55" s="54">
        <v>40.75</v>
      </c>
      <c r="C55" s="55">
        <v>12.5</v>
      </c>
      <c r="D55" s="55">
        <v>12.25</v>
      </c>
      <c r="E55" s="55">
        <v>11.25</v>
      </c>
      <c r="F55" s="55">
        <v>12.5</v>
      </c>
      <c r="G55" s="55">
        <v>16.75</v>
      </c>
      <c r="H55" s="55">
        <v>59.5</v>
      </c>
      <c r="I55" s="55">
        <v>2.25</v>
      </c>
      <c r="J55" s="55">
        <v>28.75</v>
      </c>
      <c r="K55" s="55">
        <v>33</v>
      </c>
      <c r="L55" s="55">
        <v>10.5</v>
      </c>
      <c r="M55" s="55">
        <v>10.75</v>
      </c>
      <c r="N55" s="55">
        <v>25.5</v>
      </c>
      <c r="O55" s="55">
        <v>22.25</v>
      </c>
      <c r="P55" s="55">
        <v>22.5</v>
      </c>
      <c r="Q55" s="55">
        <v>2.25</v>
      </c>
      <c r="R55" s="55">
        <v>22</v>
      </c>
      <c r="S55" s="55">
        <v>17.75</v>
      </c>
      <c r="T55" s="55">
        <v>22.75</v>
      </c>
      <c r="U55" s="55">
        <v>23.75</v>
      </c>
      <c r="V55" s="55">
        <v>65.5</v>
      </c>
      <c r="W55" s="55">
        <v>30.75</v>
      </c>
      <c r="X55" s="55">
        <v>10</v>
      </c>
      <c r="Y55" s="55">
        <v>12.25</v>
      </c>
      <c r="Z55" s="55">
        <v>61.5</v>
      </c>
      <c r="AA55" s="55">
        <v>22.25</v>
      </c>
      <c r="AB55" s="55">
        <v>13.5</v>
      </c>
      <c r="AC55" s="55">
        <v>2.75</v>
      </c>
      <c r="AD55" s="55">
        <v>15.75</v>
      </c>
      <c r="AE55" s="55">
        <v>42.75</v>
      </c>
      <c r="AF55" s="55">
        <v>11.75</v>
      </c>
      <c r="AG55" s="2"/>
    </row>
    <row r="56" spans="1:33" s="10" customFormat="1" x14ac:dyDescent="0.2">
      <c r="A56" s="3">
        <v>18</v>
      </c>
      <c r="B56" s="54">
        <v>32.5</v>
      </c>
      <c r="C56" s="55">
        <v>35.25</v>
      </c>
      <c r="D56" s="55">
        <v>57.75</v>
      </c>
      <c r="E56" s="55">
        <v>27.75</v>
      </c>
      <c r="F56" s="55">
        <v>22</v>
      </c>
      <c r="G56" s="55">
        <v>23.5</v>
      </c>
      <c r="H56" s="55">
        <v>66.25</v>
      </c>
      <c r="I56" s="55">
        <v>16.75</v>
      </c>
      <c r="J56" s="55">
        <v>36.25</v>
      </c>
      <c r="K56" s="55">
        <v>63</v>
      </c>
      <c r="L56" s="55">
        <v>39</v>
      </c>
      <c r="M56" s="55">
        <v>26</v>
      </c>
      <c r="N56" s="55">
        <v>10.25</v>
      </c>
      <c r="O56" s="55">
        <v>21.75</v>
      </c>
      <c r="P56" s="55">
        <v>28</v>
      </c>
      <c r="Q56" s="55">
        <v>84.25</v>
      </c>
      <c r="R56" s="55">
        <v>32.25</v>
      </c>
      <c r="S56" s="55">
        <v>53.5</v>
      </c>
      <c r="T56" s="55">
        <v>33.25</v>
      </c>
      <c r="U56" s="55">
        <v>2.75</v>
      </c>
      <c r="V56" s="55">
        <v>49.25</v>
      </c>
      <c r="W56" s="55">
        <v>39.25</v>
      </c>
      <c r="X56" s="55">
        <v>51</v>
      </c>
      <c r="Y56" s="55">
        <v>28.5</v>
      </c>
      <c r="Z56" s="55">
        <v>35.5</v>
      </c>
      <c r="AA56" s="55">
        <v>53.75</v>
      </c>
      <c r="AB56" s="55">
        <v>19.25</v>
      </c>
      <c r="AC56" s="55">
        <v>13.75</v>
      </c>
      <c r="AD56" s="55">
        <v>46</v>
      </c>
      <c r="AE56" s="55">
        <v>47.5</v>
      </c>
      <c r="AF56" s="55">
        <v>35.5</v>
      </c>
      <c r="AG56" s="2"/>
    </row>
    <row r="57" spans="1:33" s="10" customFormat="1" x14ac:dyDescent="0.2">
      <c r="A57" s="3">
        <v>19</v>
      </c>
      <c r="B57" s="54">
        <v>155</v>
      </c>
      <c r="C57" s="55">
        <v>140.75</v>
      </c>
      <c r="D57" s="55">
        <v>163.5</v>
      </c>
      <c r="E57" s="55">
        <v>179.75</v>
      </c>
      <c r="F57" s="55">
        <v>154.25</v>
      </c>
      <c r="G57" s="55">
        <v>3.25</v>
      </c>
      <c r="H57" s="55">
        <v>3.5</v>
      </c>
      <c r="I57" s="55">
        <v>160.5</v>
      </c>
      <c r="J57" s="55">
        <v>138.25</v>
      </c>
      <c r="K57" s="55">
        <v>165</v>
      </c>
      <c r="L57" s="55">
        <v>159.75</v>
      </c>
      <c r="M57" s="55">
        <v>164.5</v>
      </c>
      <c r="N57" s="55">
        <v>3.5</v>
      </c>
      <c r="O57" s="55">
        <v>3.25</v>
      </c>
      <c r="P57" s="55">
        <v>190.25</v>
      </c>
      <c r="Q57" s="55">
        <v>147.25</v>
      </c>
      <c r="R57" s="55">
        <v>166</v>
      </c>
      <c r="S57" s="55">
        <v>124.75</v>
      </c>
      <c r="T57" s="55">
        <v>166.25</v>
      </c>
      <c r="U57" s="55">
        <v>4</v>
      </c>
      <c r="V57" s="55">
        <v>13.5</v>
      </c>
      <c r="W57" s="55">
        <v>150</v>
      </c>
      <c r="X57" s="55">
        <v>171</v>
      </c>
      <c r="Y57" s="55">
        <v>133.75</v>
      </c>
      <c r="Z57" s="55">
        <v>144.5</v>
      </c>
      <c r="AA57" s="55">
        <v>167.5</v>
      </c>
      <c r="AB57" s="55">
        <v>17</v>
      </c>
      <c r="AC57" s="55">
        <v>82</v>
      </c>
      <c r="AD57" s="55">
        <v>153.75</v>
      </c>
      <c r="AE57" s="55">
        <v>145.25</v>
      </c>
      <c r="AF57" s="55">
        <v>171.75</v>
      </c>
      <c r="AG57" s="2"/>
    </row>
    <row r="58" spans="1:33" s="10" customFormat="1" x14ac:dyDescent="0.2">
      <c r="A58" s="3">
        <v>20</v>
      </c>
      <c r="B58" s="54">
        <v>186</v>
      </c>
      <c r="C58" s="55">
        <v>169.5</v>
      </c>
      <c r="D58" s="55">
        <v>180</v>
      </c>
      <c r="E58" s="55">
        <v>179.75</v>
      </c>
      <c r="F58" s="55">
        <v>181</v>
      </c>
      <c r="G58" s="55">
        <v>65.25</v>
      </c>
      <c r="H58" s="55">
        <v>43.75</v>
      </c>
      <c r="I58" s="55">
        <v>189.75</v>
      </c>
      <c r="J58" s="55">
        <v>178.75</v>
      </c>
      <c r="K58" s="55">
        <v>199.25</v>
      </c>
      <c r="L58" s="55">
        <v>215</v>
      </c>
      <c r="M58" s="55">
        <v>212.5</v>
      </c>
      <c r="N58" s="55">
        <v>77.25</v>
      </c>
      <c r="O58" s="55">
        <v>52.25</v>
      </c>
      <c r="P58" s="55">
        <v>203.25</v>
      </c>
      <c r="Q58" s="55">
        <v>194.75</v>
      </c>
      <c r="R58" s="55">
        <v>210.25</v>
      </c>
      <c r="S58" s="55">
        <v>207.25</v>
      </c>
      <c r="T58" s="55">
        <v>224.5</v>
      </c>
      <c r="U58" s="55">
        <v>71.25</v>
      </c>
      <c r="V58" s="55">
        <v>50.5</v>
      </c>
      <c r="W58" s="55">
        <v>204.75</v>
      </c>
      <c r="X58" s="55">
        <v>226</v>
      </c>
      <c r="Y58" s="55">
        <v>211</v>
      </c>
      <c r="Z58" s="55">
        <v>223.75</v>
      </c>
      <c r="AA58" s="55">
        <v>173.25</v>
      </c>
      <c r="AB58" s="55">
        <v>63.5</v>
      </c>
      <c r="AC58" s="55">
        <v>11</v>
      </c>
      <c r="AD58" s="55">
        <v>229</v>
      </c>
      <c r="AE58" s="55">
        <v>227.5</v>
      </c>
      <c r="AF58" s="55">
        <v>231</v>
      </c>
      <c r="AG58" s="2"/>
    </row>
    <row r="59" spans="1:33" s="10" customFormat="1" x14ac:dyDescent="0.2">
      <c r="A59" s="3">
        <v>21</v>
      </c>
      <c r="B59" s="54">
        <v>98.25</v>
      </c>
      <c r="C59" s="55">
        <v>124</v>
      </c>
      <c r="D59" s="55">
        <v>136.5</v>
      </c>
      <c r="E59" s="55">
        <v>154.5</v>
      </c>
      <c r="F59" s="55">
        <v>169</v>
      </c>
      <c r="G59" s="55">
        <v>83.75</v>
      </c>
      <c r="H59" s="55">
        <v>88.75</v>
      </c>
      <c r="I59" s="55">
        <v>104.25</v>
      </c>
      <c r="J59" s="55">
        <v>151</v>
      </c>
      <c r="K59" s="55">
        <v>164.25</v>
      </c>
      <c r="L59" s="55">
        <v>158.25</v>
      </c>
      <c r="M59" s="55">
        <v>90.75</v>
      </c>
      <c r="N59" s="55">
        <v>68.5</v>
      </c>
      <c r="O59" s="55">
        <v>72.5</v>
      </c>
      <c r="P59" s="55">
        <v>80.75</v>
      </c>
      <c r="Q59" s="55">
        <v>87.25</v>
      </c>
      <c r="R59" s="55">
        <v>146.5</v>
      </c>
      <c r="S59" s="55">
        <v>162.25</v>
      </c>
      <c r="T59" s="55">
        <v>176.75</v>
      </c>
      <c r="U59" s="55">
        <v>90.75</v>
      </c>
      <c r="V59" s="55">
        <v>63.75</v>
      </c>
      <c r="W59" s="55">
        <v>87.25</v>
      </c>
      <c r="X59" s="55">
        <v>149.25</v>
      </c>
      <c r="Y59" s="55">
        <v>174.25</v>
      </c>
      <c r="Z59" s="55">
        <v>156</v>
      </c>
      <c r="AA59" s="55">
        <v>113.75</v>
      </c>
      <c r="AB59" s="55">
        <v>79.5</v>
      </c>
      <c r="AC59" s="55">
        <v>87.75</v>
      </c>
      <c r="AD59" s="55">
        <v>114.25</v>
      </c>
      <c r="AE59" s="55">
        <v>85</v>
      </c>
      <c r="AF59" s="55">
        <v>128.75</v>
      </c>
      <c r="AG59" s="2"/>
    </row>
    <row r="60" spans="1:33" s="10" customFormat="1" x14ac:dyDescent="0.2">
      <c r="A60" s="3">
        <v>22</v>
      </c>
      <c r="B60" s="54">
        <v>215.5</v>
      </c>
      <c r="C60" s="55">
        <v>201.5</v>
      </c>
      <c r="D60" s="55">
        <v>185.25</v>
      </c>
      <c r="E60" s="55">
        <v>208.75</v>
      </c>
      <c r="F60" s="55">
        <v>172.25</v>
      </c>
      <c r="G60" s="55">
        <v>124.5</v>
      </c>
      <c r="H60" s="55">
        <v>165.25</v>
      </c>
      <c r="I60" s="55">
        <v>222</v>
      </c>
      <c r="J60" s="55">
        <v>202</v>
      </c>
      <c r="K60" s="55">
        <v>201</v>
      </c>
      <c r="L60" s="55">
        <v>205.5</v>
      </c>
      <c r="M60" s="55">
        <v>218.25</v>
      </c>
      <c r="N60" s="55">
        <v>95.25</v>
      </c>
      <c r="O60" s="55">
        <v>188.25</v>
      </c>
      <c r="P60" s="55">
        <v>193.25</v>
      </c>
      <c r="Q60" s="55">
        <v>221.75</v>
      </c>
      <c r="R60" s="55">
        <v>220.25</v>
      </c>
      <c r="S60" s="55">
        <v>221.5</v>
      </c>
      <c r="T60" s="55">
        <v>214.25</v>
      </c>
      <c r="U60" s="55">
        <v>170.75</v>
      </c>
      <c r="V60" s="55">
        <v>179.75</v>
      </c>
      <c r="W60" s="55">
        <v>205.75</v>
      </c>
      <c r="X60" s="55">
        <v>116.25</v>
      </c>
      <c r="Y60" s="55">
        <v>174.75</v>
      </c>
      <c r="Z60" s="55">
        <v>176.5</v>
      </c>
      <c r="AA60" s="55">
        <v>168</v>
      </c>
      <c r="AB60" s="55">
        <v>142.75</v>
      </c>
      <c r="AC60" s="55">
        <v>82.5</v>
      </c>
      <c r="AD60" s="55">
        <v>177.75</v>
      </c>
      <c r="AE60" s="55">
        <v>224.5</v>
      </c>
      <c r="AF60" s="55">
        <v>159.5</v>
      </c>
      <c r="AG60" s="2"/>
    </row>
    <row r="61" spans="1:33" s="10" customFormat="1" x14ac:dyDescent="0.2">
      <c r="A61" s="3">
        <v>23</v>
      </c>
      <c r="B61" s="54">
        <v>202.75</v>
      </c>
      <c r="C61" s="55">
        <v>211.25</v>
      </c>
      <c r="D61" s="55">
        <v>197.5</v>
      </c>
      <c r="E61" s="55">
        <v>133.75</v>
      </c>
      <c r="F61" s="55">
        <v>175.25</v>
      </c>
      <c r="G61" s="55">
        <v>223</v>
      </c>
      <c r="H61" s="55">
        <v>219.25</v>
      </c>
      <c r="I61" s="55">
        <v>183.5</v>
      </c>
      <c r="J61" s="55">
        <v>197</v>
      </c>
      <c r="K61" s="55">
        <v>177.5</v>
      </c>
      <c r="L61" s="55">
        <v>182.5</v>
      </c>
      <c r="M61" s="55">
        <v>200.5</v>
      </c>
      <c r="N61" s="55">
        <v>220.25</v>
      </c>
      <c r="O61" s="55">
        <v>221</v>
      </c>
      <c r="P61" s="55">
        <v>198.5</v>
      </c>
      <c r="Q61" s="55">
        <v>193.5</v>
      </c>
      <c r="R61" s="55">
        <v>198</v>
      </c>
      <c r="S61" s="55">
        <v>211.25</v>
      </c>
      <c r="T61" s="55">
        <v>188</v>
      </c>
      <c r="U61" s="55">
        <v>212.25</v>
      </c>
      <c r="V61" s="55">
        <v>221.25</v>
      </c>
      <c r="W61" s="55">
        <v>188.5</v>
      </c>
      <c r="X61" s="55">
        <v>211</v>
      </c>
      <c r="Y61" s="55">
        <v>200.75</v>
      </c>
      <c r="Z61" s="55">
        <v>208.75</v>
      </c>
      <c r="AA61" s="55">
        <v>190.75</v>
      </c>
      <c r="AB61" s="55">
        <v>223.5</v>
      </c>
      <c r="AC61" s="55">
        <v>105.75</v>
      </c>
      <c r="AD61" s="55">
        <v>190.5</v>
      </c>
      <c r="AE61" s="55">
        <v>172.5</v>
      </c>
      <c r="AF61" s="55">
        <v>191.5</v>
      </c>
      <c r="AG61" s="2"/>
    </row>
    <row r="62" spans="1:33" s="10" customFormat="1" x14ac:dyDescent="0.2">
      <c r="A62" s="3">
        <v>24</v>
      </c>
      <c r="B62" s="54">
        <v>218.5</v>
      </c>
      <c r="C62" s="55">
        <v>216.75</v>
      </c>
      <c r="D62" s="55">
        <v>220.25</v>
      </c>
      <c r="E62" s="55">
        <v>221.5</v>
      </c>
      <c r="F62" s="55">
        <v>220</v>
      </c>
      <c r="G62" s="55">
        <v>223.5</v>
      </c>
      <c r="H62" s="55">
        <v>217.5</v>
      </c>
      <c r="I62" s="55">
        <v>223.25</v>
      </c>
      <c r="J62" s="55">
        <v>218.75</v>
      </c>
      <c r="K62" s="55">
        <v>221.25</v>
      </c>
      <c r="L62" s="55">
        <v>220.75</v>
      </c>
      <c r="M62" s="55">
        <v>221.75</v>
      </c>
      <c r="N62" s="55">
        <v>222.25</v>
      </c>
      <c r="O62" s="55">
        <v>218.5</v>
      </c>
      <c r="P62" s="55">
        <v>225</v>
      </c>
      <c r="Q62" s="55">
        <v>220</v>
      </c>
      <c r="R62" s="55">
        <v>221.25</v>
      </c>
      <c r="S62" s="55">
        <v>225</v>
      </c>
      <c r="T62" s="55">
        <v>218.25</v>
      </c>
      <c r="U62" s="55">
        <v>226.5</v>
      </c>
      <c r="V62" s="55">
        <v>220</v>
      </c>
      <c r="W62" s="55">
        <v>220.75</v>
      </c>
      <c r="X62" s="55">
        <v>221.75</v>
      </c>
      <c r="Y62" s="55">
        <v>223.75</v>
      </c>
      <c r="Z62" s="55">
        <v>223</v>
      </c>
      <c r="AA62" s="55">
        <v>215.5</v>
      </c>
      <c r="AB62" s="55">
        <v>221.75</v>
      </c>
      <c r="AC62" s="55">
        <v>219.25</v>
      </c>
      <c r="AD62" s="55">
        <v>217</v>
      </c>
      <c r="AE62" s="55">
        <v>217.5</v>
      </c>
      <c r="AF62" s="55">
        <v>221.5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>
        <v>216.75</v>
      </c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1854</v>
      </c>
      <c r="C64" s="57">
        <f t="shared" ref="C64:F64" si="1">SUM(C39:C63)</f>
        <v>1827.25</v>
      </c>
      <c r="D64" s="57">
        <f t="shared" si="1"/>
        <v>1896.75</v>
      </c>
      <c r="E64" s="57">
        <f t="shared" si="1"/>
        <v>1800</v>
      </c>
      <c r="F64" s="57">
        <f t="shared" si="1"/>
        <v>1829.25</v>
      </c>
      <c r="G64" s="57">
        <f>SUM(G39:G63)</f>
        <v>1253</v>
      </c>
      <c r="H64" s="57">
        <f t="shared" ref="H64:AD64" si="2">SUM(H39:H63)</f>
        <v>1436.75</v>
      </c>
      <c r="I64" s="57">
        <f t="shared" si="2"/>
        <v>1780</v>
      </c>
      <c r="J64" s="57">
        <f t="shared" si="2"/>
        <v>1867.25</v>
      </c>
      <c r="K64" s="57">
        <f t="shared" si="2"/>
        <v>1891.75</v>
      </c>
      <c r="L64" s="57">
        <f t="shared" si="2"/>
        <v>1870.75</v>
      </c>
      <c r="M64" s="57">
        <f t="shared" si="2"/>
        <v>1877</v>
      </c>
      <c r="N64" s="57">
        <f t="shared" si="2"/>
        <v>1251.75</v>
      </c>
      <c r="O64" s="57">
        <f t="shared" si="2"/>
        <v>1361.5</v>
      </c>
      <c r="P64" s="57">
        <f t="shared" si="2"/>
        <v>1820.5</v>
      </c>
      <c r="Q64" s="57">
        <f t="shared" si="2"/>
        <v>1900.5</v>
      </c>
      <c r="R64" s="57">
        <f t="shared" si="2"/>
        <v>1870.75</v>
      </c>
      <c r="S64" s="57">
        <f t="shared" si="2"/>
        <v>1942</v>
      </c>
      <c r="T64" s="57">
        <f t="shared" si="2"/>
        <v>1928.5</v>
      </c>
      <c r="U64" s="57">
        <f t="shared" si="2"/>
        <v>1401.5</v>
      </c>
      <c r="V64" s="57">
        <f t="shared" si="2"/>
        <v>1449</v>
      </c>
      <c r="W64" s="57">
        <f t="shared" si="2"/>
        <v>1781.5</v>
      </c>
      <c r="X64" s="57">
        <f t="shared" si="2"/>
        <v>1930.25</v>
      </c>
      <c r="Y64" s="57">
        <f t="shared" si="2"/>
        <v>1856.25</v>
      </c>
      <c r="Z64" s="57">
        <f t="shared" si="2"/>
        <v>1994.5</v>
      </c>
      <c r="AA64" s="57">
        <f t="shared" si="2"/>
        <v>1800.75</v>
      </c>
      <c r="AB64" s="57">
        <f t="shared" si="2"/>
        <v>1461</v>
      </c>
      <c r="AC64" s="57">
        <f t="shared" si="2"/>
        <v>1447</v>
      </c>
      <c r="AD64" s="57">
        <f t="shared" si="2"/>
        <v>1766</v>
      </c>
      <c r="AE64" s="57">
        <f>SUM(AE39:AE63)</f>
        <v>1875.5</v>
      </c>
      <c r="AF64" s="57">
        <f t="shared" ref="AF64" si="3">SUM(AF39:AF63)</f>
        <v>2031.5</v>
      </c>
      <c r="AG64" s="39">
        <f>SUM(B64:AF64)</f>
        <v>54054</v>
      </c>
    </row>
    <row r="65" spans="1:33" s="10" customFormat="1" ht="13.5" thickTop="1" x14ac:dyDescent="0.2">
      <c r="A65" s="59">
        <f>SUM(B39:AF63)</f>
        <v>54054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sheetProtection sheet="1" objects="1" scenarios="1"/>
  <conditionalFormatting sqref="B5:AF5">
    <cfRule type="expression" dxfId="14" priority="2" stopIfTrue="1">
      <formula>B$5=0</formula>
    </cfRule>
    <cfRule type="expression" dxfId="13" priority="3" stopIfTrue="1">
      <formula>WEEKDAY(B$5,2)=7</formula>
    </cfRule>
    <cfRule type="expression" dxfId="12" priority="4" stopIfTrue="1">
      <formula>WEEKDAY(B$5,2)=6</formula>
    </cfRule>
  </conditionalFormatting>
  <conditionalFormatting sqref="AB8:AB9 AC8:AF32 B8:AA32 AB11:AB32 B33:AF33">
    <cfRule type="cellIs" dxfId="11" priority="5" stopIfTrue="1" operator="lessThanOrEqual">
      <formula>0</formula>
    </cfRule>
  </conditionalFormatting>
  <conditionalFormatting sqref="AB39:AB40 AC39:AF63 B39:AA63 AB42:AB63 B64:AF64">
    <cfRule type="cellIs" dxfId="10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01"/>
  <sheetViews>
    <sheetView zoomScaleNormal="140" workbookViewId="0">
      <pane xSplit="1" ySplit="5" topLeftCell="B6" activePane="bottomRight" state="frozenSplit"/>
      <selection activeCell="B39" sqref="B39"/>
      <selection pane="topRight" activeCell="B39" sqref="B39"/>
      <selection pane="bottomLeft" activeCell="B39" sqref="B39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30</v>
      </c>
    </row>
    <row r="2" spans="1:33" s="6" customFormat="1" ht="12.75" customHeight="1" x14ac:dyDescent="0.2">
      <c r="A2" s="5" t="s">
        <v>1</v>
      </c>
      <c r="B2" s="11">
        <v>16.600000000000001</v>
      </c>
      <c r="C2" s="11">
        <v>16.100000000000001</v>
      </c>
      <c r="D2" s="11">
        <v>11.7</v>
      </c>
      <c r="E2" s="11">
        <v>16</v>
      </c>
      <c r="F2" s="11">
        <v>16.100000000000001</v>
      </c>
      <c r="G2" s="11">
        <v>16.2</v>
      </c>
      <c r="H2" s="11">
        <v>12.9</v>
      </c>
      <c r="I2" s="11">
        <v>11.3</v>
      </c>
      <c r="J2" s="11">
        <v>12.1</v>
      </c>
      <c r="K2" s="11">
        <v>10</v>
      </c>
      <c r="L2" s="11">
        <v>9.3000000000000007</v>
      </c>
      <c r="M2" s="11">
        <v>12.7</v>
      </c>
      <c r="N2" s="11">
        <v>11.3</v>
      </c>
      <c r="O2" s="11">
        <v>11.8</v>
      </c>
      <c r="P2" s="11">
        <v>10.1</v>
      </c>
      <c r="Q2" s="11">
        <v>8.1</v>
      </c>
      <c r="R2" s="11">
        <v>6.5</v>
      </c>
      <c r="S2" s="11">
        <v>4.0999999999999996</v>
      </c>
      <c r="T2" s="11">
        <v>3.1</v>
      </c>
      <c r="U2" s="11">
        <v>0.6</v>
      </c>
      <c r="V2" s="11">
        <v>3.4</v>
      </c>
      <c r="W2" s="11">
        <v>2.9</v>
      </c>
      <c r="X2" s="11">
        <v>5.3</v>
      </c>
      <c r="Y2" s="12">
        <v>5.3</v>
      </c>
      <c r="Z2" s="12">
        <v>6.1</v>
      </c>
      <c r="AA2" s="12">
        <v>5.6</v>
      </c>
      <c r="AB2" s="12">
        <v>1.3</v>
      </c>
      <c r="AC2" s="12">
        <v>2.7</v>
      </c>
      <c r="AD2" s="12">
        <v>0</v>
      </c>
      <c r="AE2" s="12">
        <v>-0.4</v>
      </c>
      <c r="AF2" s="12" t="s">
        <v>31</v>
      </c>
    </row>
    <row r="3" spans="1:33" s="6" customFormat="1" ht="12.75" customHeight="1" x14ac:dyDescent="0.2">
      <c r="A3" s="4" t="s">
        <v>0</v>
      </c>
      <c r="B3" s="13">
        <v>11.4</v>
      </c>
      <c r="C3" s="13">
        <v>6.3</v>
      </c>
      <c r="D3" s="13">
        <v>12</v>
      </c>
      <c r="E3" s="13">
        <v>10.5</v>
      </c>
      <c r="F3" s="13">
        <v>10.1</v>
      </c>
      <c r="G3" s="13">
        <v>10.3</v>
      </c>
      <c r="H3" s="13">
        <v>9.6999999999999993</v>
      </c>
      <c r="I3" s="13">
        <v>10.5</v>
      </c>
      <c r="J3" s="13">
        <v>10.199999999999999</v>
      </c>
      <c r="K3" s="13">
        <v>8.8000000000000007</v>
      </c>
      <c r="L3" s="13">
        <v>9</v>
      </c>
      <c r="M3" s="13">
        <v>3.5</v>
      </c>
      <c r="N3" s="13">
        <v>5.6</v>
      </c>
      <c r="O3" s="13">
        <v>3.6</v>
      </c>
      <c r="P3" s="13">
        <v>1.5</v>
      </c>
      <c r="Q3" s="13">
        <v>-0.8</v>
      </c>
      <c r="R3" s="13">
        <v>-0.9</v>
      </c>
      <c r="S3" s="13">
        <v>-3.5</v>
      </c>
      <c r="T3" s="13">
        <v>0.5</v>
      </c>
      <c r="U3" s="13">
        <v>1.4</v>
      </c>
      <c r="V3" s="13">
        <v>2.2999999999999998</v>
      </c>
      <c r="W3" s="13">
        <v>2.2000000000000002</v>
      </c>
      <c r="X3" s="13">
        <v>4.0999999999999996</v>
      </c>
      <c r="Y3" s="13">
        <v>5.0999999999999996</v>
      </c>
      <c r="Z3" s="13">
        <v>4.9000000000000004</v>
      </c>
      <c r="AA3" s="13">
        <v>5.7</v>
      </c>
      <c r="AB3" s="13">
        <v>0.9</v>
      </c>
      <c r="AC3" s="13">
        <v>-2.8</v>
      </c>
      <c r="AD3" s="13">
        <v>-7.8</v>
      </c>
      <c r="AE3" s="13">
        <v>-3.3</v>
      </c>
      <c r="AF3" s="13" t="s">
        <v>31</v>
      </c>
    </row>
    <row r="4" spans="1:33" s="8" customFormat="1" ht="12.75" customHeight="1" x14ac:dyDescent="0.2">
      <c r="A4" s="7" t="s">
        <v>2</v>
      </c>
      <c r="B4" s="14">
        <v>14.05</v>
      </c>
      <c r="C4" s="14">
        <v>11.600000000000001</v>
      </c>
      <c r="D4" s="14">
        <v>11.324999999999999</v>
      </c>
      <c r="E4" s="14">
        <v>11.375</v>
      </c>
      <c r="F4" s="14">
        <v>11.900000000000002</v>
      </c>
      <c r="G4" s="14">
        <v>12.675000000000001</v>
      </c>
      <c r="H4" s="14">
        <v>11.8</v>
      </c>
      <c r="I4" s="14">
        <v>11</v>
      </c>
      <c r="J4" s="14">
        <v>11.425000000000001</v>
      </c>
      <c r="K4" s="14">
        <v>9.8500000000000014</v>
      </c>
      <c r="L4" s="14">
        <v>7.0250000000000004</v>
      </c>
      <c r="M4" s="14">
        <v>7.95</v>
      </c>
      <c r="N4" s="14">
        <v>8.375</v>
      </c>
      <c r="O4" s="14">
        <v>6.0500000000000007</v>
      </c>
      <c r="P4" s="14">
        <v>4.8</v>
      </c>
      <c r="Q4" s="14">
        <v>3.125</v>
      </c>
      <c r="R4" s="14">
        <v>2</v>
      </c>
      <c r="S4" s="14">
        <v>0.64999999999999991</v>
      </c>
      <c r="T4" s="14">
        <v>1.5</v>
      </c>
      <c r="U4" s="14">
        <v>1.1499999999999999</v>
      </c>
      <c r="V4" s="14">
        <v>2.6749999999999998</v>
      </c>
      <c r="W4" s="14">
        <v>2.7749999999999999</v>
      </c>
      <c r="X4" s="14">
        <v>4.8999999999999995</v>
      </c>
      <c r="Y4" s="15">
        <v>5.1499999999999995</v>
      </c>
      <c r="Z4" s="15">
        <v>5.85</v>
      </c>
      <c r="AA4" s="15">
        <v>4.8250000000000002</v>
      </c>
      <c r="AB4" s="15">
        <v>0.20000000000000007</v>
      </c>
      <c r="AC4" s="15">
        <v>-1.075</v>
      </c>
      <c r="AD4" s="15">
        <v>-2.6</v>
      </c>
      <c r="AE4" s="15">
        <v>-2.7250000000000001</v>
      </c>
      <c r="AF4" s="15" t="s">
        <v>31</v>
      </c>
    </row>
    <row r="5" spans="1:33" ht="12.75" customHeight="1" x14ac:dyDescent="0.2">
      <c r="A5" s="3"/>
      <c r="B5" s="9">
        <v>43405</v>
      </c>
      <c r="C5" s="9">
        <v>43406</v>
      </c>
      <c r="D5" s="9">
        <v>43407</v>
      </c>
      <c r="E5" s="9">
        <v>43408</v>
      </c>
      <c r="F5" s="9">
        <v>43409</v>
      </c>
      <c r="G5" s="9">
        <v>43410</v>
      </c>
      <c r="H5" s="9">
        <v>43411</v>
      </c>
      <c r="I5" s="9">
        <v>43412</v>
      </c>
      <c r="J5" s="9">
        <v>43413</v>
      </c>
      <c r="K5" s="9">
        <v>43414</v>
      </c>
      <c r="L5" s="9">
        <v>43415</v>
      </c>
      <c r="M5" s="9">
        <v>43416</v>
      </c>
      <c r="N5" s="9">
        <v>43417</v>
      </c>
      <c r="O5" s="9">
        <v>43418</v>
      </c>
      <c r="P5" s="9">
        <v>43419</v>
      </c>
      <c r="Q5" s="9">
        <v>43420</v>
      </c>
      <c r="R5" s="62">
        <v>43421</v>
      </c>
      <c r="S5" s="41">
        <v>43422</v>
      </c>
      <c r="T5" s="9">
        <v>43423</v>
      </c>
      <c r="U5" s="9">
        <v>43424</v>
      </c>
      <c r="V5" s="9">
        <v>43425</v>
      </c>
      <c r="W5" s="9">
        <v>43426</v>
      </c>
      <c r="X5" s="9">
        <v>43427</v>
      </c>
      <c r="Y5" s="9">
        <v>43428</v>
      </c>
      <c r="Z5" s="9">
        <v>43429</v>
      </c>
      <c r="AA5" s="9">
        <v>43430</v>
      </c>
      <c r="AB5" s="9">
        <v>43431</v>
      </c>
      <c r="AC5" s="9">
        <v>43432</v>
      </c>
      <c r="AD5" s="9">
        <v>43433</v>
      </c>
      <c r="AE5" s="9">
        <v>43434</v>
      </c>
      <c r="AF5" s="41"/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757.25</v>
      </c>
      <c r="C8" s="45">
        <v>623.75</v>
      </c>
      <c r="D8" s="45">
        <v>660</v>
      </c>
      <c r="E8" s="45">
        <v>719</v>
      </c>
      <c r="F8" s="45">
        <v>714.75</v>
      </c>
      <c r="G8" s="45">
        <v>696.5</v>
      </c>
      <c r="H8" s="45">
        <v>624.75</v>
      </c>
      <c r="I8" s="45">
        <v>694.5</v>
      </c>
      <c r="J8" s="45">
        <v>690</v>
      </c>
      <c r="K8" s="45">
        <v>650.75</v>
      </c>
      <c r="L8" s="45">
        <v>647.75</v>
      </c>
      <c r="M8" s="45">
        <v>734.5</v>
      </c>
      <c r="N8" s="45">
        <v>707.75</v>
      </c>
      <c r="O8" s="45">
        <v>740.5</v>
      </c>
      <c r="P8" s="45">
        <v>739.5</v>
      </c>
      <c r="Q8" s="45">
        <v>849.25</v>
      </c>
      <c r="R8" s="45">
        <v>772.75</v>
      </c>
      <c r="S8" s="45">
        <v>776.25</v>
      </c>
      <c r="T8" s="45">
        <v>896.5</v>
      </c>
      <c r="U8" s="45">
        <v>1000</v>
      </c>
      <c r="V8" s="45">
        <v>1158.25</v>
      </c>
      <c r="W8" s="45">
        <v>971</v>
      </c>
      <c r="X8" s="45">
        <v>964.5</v>
      </c>
      <c r="Y8" s="45">
        <v>931.75</v>
      </c>
      <c r="Z8" s="45">
        <v>839</v>
      </c>
      <c r="AA8" s="45">
        <v>955</v>
      </c>
      <c r="AB8" s="45">
        <v>927</v>
      </c>
      <c r="AC8" s="45">
        <v>1240.25</v>
      </c>
      <c r="AD8" s="45">
        <v>1616.5</v>
      </c>
      <c r="AE8" s="45">
        <v>1286.75</v>
      </c>
      <c r="AF8" s="45"/>
    </row>
    <row r="9" spans="1:33" ht="12.75" customHeight="1" x14ac:dyDescent="0.2">
      <c r="A9" s="3">
        <v>2</v>
      </c>
      <c r="B9" s="46">
        <v>706</v>
      </c>
      <c r="C9" s="47">
        <v>597</v>
      </c>
      <c r="D9" s="47">
        <v>610.5</v>
      </c>
      <c r="E9" s="47">
        <v>645.5</v>
      </c>
      <c r="F9" s="47">
        <v>669.75</v>
      </c>
      <c r="G9" s="47">
        <v>641.5</v>
      </c>
      <c r="H9" s="47">
        <v>601.25</v>
      </c>
      <c r="I9" s="47">
        <v>654</v>
      </c>
      <c r="J9" s="47">
        <v>652</v>
      </c>
      <c r="K9" s="47">
        <v>607.5</v>
      </c>
      <c r="L9" s="47">
        <v>620.5</v>
      </c>
      <c r="M9" s="47">
        <v>715.5</v>
      </c>
      <c r="N9" s="47">
        <v>683.25</v>
      </c>
      <c r="O9" s="47">
        <v>691.5</v>
      </c>
      <c r="P9" s="47">
        <v>684.75</v>
      </c>
      <c r="Q9" s="47">
        <v>824.5</v>
      </c>
      <c r="R9" s="47">
        <v>801.25</v>
      </c>
      <c r="S9" s="47">
        <v>722</v>
      </c>
      <c r="T9" s="47">
        <v>857.75</v>
      </c>
      <c r="U9" s="47">
        <v>953.5</v>
      </c>
      <c r="V9" s="47">
        <v>1133.5</v>
      </c>
      <c r="W9" s="47">
        <v>915.5</v>
      </c>
      <c r="X9" s="47">
        <v>871.5</v>
      </c>
      <c r="Y9" s="47">
        <v>888.5</v>
      </c>
      <c r="Z9" s="47">
        <v>810</v>
      </c>
      <c r="AA9" s="47">
        <v>895.5</v>
      </c>
      <c r="AB9" s="47">
        <v>906.5</v>
      </c>
      <c r="AC9" s="47">
        <v>1241.25</v>
      </c>
      <c r="AD9" s="47">
        <v>1533.25</v>
      </c>
      <c r="AE9" s="47">
        <v>1326.5</v>
      </c>
      <c r="AF9" s="47"/>
    </row>
    <row r="10" spans="1:33" ht="12.75" customHeight="1" x14ac:dyDescent="0.2">
      <c r="A10" s="3">
        <v>3</v>
      </c>
      <c r="B10" s="46">
        <v>682.25</v>
      </c>
      <c r="C10" s="47">
        <v>590.5</v>
      </c>
      <c r="D10" s="47">
        <v>584.25</v>
      </c>
      <c r="E10" s="47">
        <v>601.5</v>
      </c>
      <c r="F10" s="47">
        <v>645.5</v>
      </c>
      <c r="G10" s="47">
        <v>605</v>
      </c>
      <c r="H10" s="47">
        <v>579.25</v>
      </c>
      <c r="I10" s="47">
        <v>644.5</v>
      </c>
      <c r="J10" s="47">
        <v>634.25</v>
      </c>
      <c r="K10" s="47">
        <v>599.75</v>
      </c>
      <c r="L10" s="47">
        <v>608.75</v>
      </c>
      <c r="M10" s="47">
        <v>729</v>
      </c>
      <c r="N10" s="47">
        <v>662.5</v>
      </c>
      <c r="O10" s="47">
        <v>682.75</v>
      </c>
      <c r="P10" s="47">
        <v>665.5</v>
      </c>
      <c r="Q10" s="47">
        <v>801.75</v>
      </c>
      <c r="R10" s="47">
        <v>811.25</v>
      </c>
      <c r="S10" s="47">
        <v>719.5</v>
      </c>
      <c r="T10" s="47">
        <v>834</v>
      </c>
      <c r="U10" s="47">
        <v>929.5</v>
      </c>
      <c r="V10" s="47">
        <v>1085.5</v>
      </c>
      <c r="W10" s="47">
        <v>890.25</v>
      </c>
      <c r="X10" s="47">
        <v>938.5</v>
      </c>
      <c r="Y10" s="47">
        <v>840</v>
      </c>
      <c r="Z10" s="47">
        <v>798.75</v>
      </c>
      <c r="AA10" s="47">
        <v>873.75</v>
      </c>
      <c r="AB10" s="47">
        <v>923.25</v>
      </c>
      <c r="AC10" s="47">
        <v>1198.75</v>
      </c>
      <c r="AD10" s="47">
        <v>1500.5</v>
      </c>
      <c r="AE10" s="47">
        <v>1340</v>
      </c>
      <c r="AF10" s="47"/>
    </row>
    <row r="11" spans="1:33" ht="12.75" customHeight="1" x14ac:dyDescent="0.2">
      <c r="A11" s="3">
        <v>4</v>
      </c>
      <c r="B11" s="46">
        <v>730</v>
      </c>
      <c r="C11" s="47">
        <v>633.5</v>
      </c>
      <c r="D11" s="47">
        <v>589.5</v>
      </c>
      <c r="E11" s="47">
        <v>591.25</v>
      </c>
      <c r="F11" s="47">
        <v>721.25</v>
      </c>
      <c r="G11" s="47">
        <v>636.75</v>
      </c>
      <c r="H11" s="47">
        <v>630.5</v>
      </c>
      <c r="I11" s="47">
        <v>660.75</v>
      </c>
      <c r="J11" s="47">
        <v>670.75</v>
      </c>
      <c r="K11" s="47">
        <v>592</v>
      </c>
      <c r="L11" s="47">
        <v>603.75</v>
      </c>
      <c r="M11" s="47">
        <v>959.5</v>
      </c>
      <c r="N11" s="47">
        <v>934.5</v>
      </c>
      <c r="O11" s="47">
        <v>877.25</v>
      </c>
      <c r="P11" s="47">
        <v>1072.75</v>
      </c>
      <c r="Q11" s="47">
        <v>1069.5</v>
      </c>
      <c r="R11" s="47">
        <v>830</v>
      </c>
      <c r="S11" s="47">
        <v>716</v>
      </c>
      <c r="T11" s="47">
        <v>1291.25</v>
      </c>
      <c r="U11" s="47">
        <v>1186.75</v>
      </c>
      <c r="V11" s="47">
        <v>1252.25</v>
      </c>
      <c r="W11" s="47">
        <v>1059</v>
      </c>
      <c r="X11" s="47">
        <v>1316.5</v>
      </c>
      <c r="Y11" s="47">
        <v>890.75</v>
      </c>
      <c r="Z11" s="47">
        <v>785</v>
      </c>
      <c r="AA11" s="47">
        <v>992.5</v>
      </c>
      <c r="AB11" s="47">
        <v>1725.25</v>
      </c>
      <c r="AC11" s="47">
        <v>1656.25</v>
      </c>
      <c r="AD11" s="47">
        <v>1878.25</v>
      </c>
      <c r="AE11" s="47">
        <v>1688.25</v>
      </c>
      <c r="AF11" s="47"/>
    </row>
    <row r="12" spans="1:33" ht="12.75" customHeight="1" x14ac:dyDescent="0.2">
      <c r="A12" s="3">
        <v>5</v>
      </c>
      <c r="B12" s="46">
        <v>2923</v>
      </c>
      <c r="C12" s="47">
        <v>2917</v>
      </c>
      <c r="D12" s="47">
        <v>639.5</v>
      </c>
      <c r="E12" s="47">
        <v>650.75</v>
      </c>
      <c r="F12" s="47">
        <v>2952.75</v>
      </c>
      <c r="G12" s="47">
        <v>2956.25</v>
      </c>
      <c r="H12" s="47">
        <v>2828</v>
      </c>
      <c r="I12" s="47">
        <v>2883</v>
      </c>
      <c r="J12" s="47">
        <v>2887.25</v>
      </c>
      <c r="K12" s="47">
        <v>659</v>
      </c>
      <c r="L12" s="47">
        <v>667.25</v>
      </c>
      <c r="M12" s="47">
        <v>4177.5</v>
      </c>
      <c r="N12" s="47">
        <v>4100</v>
      </c>
      <c r="O12" s="47">
        <v>4097.25</v>
      </c>
      <c r="P12" s="47">
        <v>4636.25</v>
      </c>
      <c r="Q12" s="47">
        <v>4552.75</v>
      </c>
      <c r="R12" s="47">
        <v>1090.5</v>
      </c>
      <c r="S12" s="47">
        <v>1066.25</v>
      </c>
      <c r="T12" s="47">
        <v>4631.75</v>
      </c>
      <c r="U12" s="47">
        <v>4724</v>
      </c>
      <c r="V12" s="47">
        <v>4543.25</v>
      </c>
      <c r="W12" s="47">
        <v>4614</v>
      </c>
      <c r="X12" s="47">
        <v>4495.5</v>
      </c>
      <c r="Y12" s="47">
        <v>1141.5</v>
      </c>
      <c r="Z12" s="47">
        <v>870.25</v>
      </c>
      <c r="AA12" s="47">
        <v>3840</v>
      </c>
      <c r="AB12" s="47">
        <v>4825.5</v>
      </c>
      <c r="AC12" s="47">
        <v>5019</v>
      </c>
      <c r="AD12" s="47">
        <v>5352.75</v>
      </c>
      <c r="AE12" s="47">
        <v>5065.5</v>
      </c>
      <c r="AF12" s="47"/>
    </row>
    <row r="13" spans="1:33" ht="12.75" customHeight="1" x14ac:dyDescent="0.2">
      <c r="A13" s="3">
        <v>6</v>
      </c>
      <c r="B13" s="46">
        <v>7886.25</v>
      </c>
      <c r="C13" s="47">
        <v>7994.75</v>
      </c>
      <c r="D13" s="47">
        <v>1715.5</v>
      </c>
      <c r="E13" s="47">
        <v>1723.25</v>
      </c>
      <c r="F13" s="47">
        <v>8019.5</v>
      </c>
      <c r="G13" s="47">
        <v>7988.25</v>
      </c>
      <c r="H13" s="47">
        <v>7799.5</v>
      </c>
      <c r="I13" s="47">
        <v>7804.75</v>
      </c>
      <c r="J13" s="47">
        <v>7850.5</v>
      </c>
      <c r="K13" s="47">
        <v>1703</v>
      </c>
      <c r="L13" s="47">
        <v>1683</v>
      </c>
      <c r="M13" s="47">
        <v>10153.75</v>
      </c>
      <c r="N13" s="47">
        <v>10127.25</v>
      </c>
      <c r="O13" s="47">
        <v>9986.5</v>
      </c>
      <c r="P13" s="47">
        <v>10861.25</v>
      </c>
      <c r="Q13" s="47">
        <v>10679.75</v>
      </c>
      <c r="R13" s="47">
        <v>2651.75</v>
      </c>
      <c r="S13" s="47">
        <v>2619.5</v>
      </c>
      <c r="T13" s="47">
        <v>10898.5</v>
      </c>
      <c r="U13" s="47">
        <v>10789.5</v>
      </c>
      <c r="V13" s="47">
        <v>10809.5</v>
      </c>
      <c r="W13" s="47">
        <v>10970.75</v>
      </c>
      <c r="X13" s="47">
        <v>10602.25</v>
      </c>
      <c r="Y13" s="47">
        <v>2392.75</v>
      </c>
      <c r="Z13" s="47">
        <v>2336.25</v>
      </c>
      <c r="AA13" s="47">
        <v>9442.5</v>
      </c>
      <c r="AB13" s="47">
        <v>10872.5</v>
      </c>
      <c r="AC13" s="47">
        <v>11289.75</v>
      </c>
      <c r="AD13" s="47">
        <v>11730.5</v>
      </c>
      <c r="AE13" s="47">
        <v>11491.25</v>
      </c>
      <c r="AF13" s="47"/>
    </row>
    <row r="14" spans="1:33" ht="12.75" customHeight="1" x14ac:dyDescent="0.2">
      <c r="A14" s="3">
        <v>7</v>
      </c>
      <c r="B14" s="46">
        <v>11390.25</v>
      </c>
      <c r="C14" s="47">
        <v>11613.75</v>
      </c>
      <c r="D14" s="47">
        <v>4264.75</v>
      </c>
      <c r="E14" s="47">
        <v>4148</v>
      </c>
      <c r="F14" s="47">
        <v>11406.25</v>
      </c>
      <c r="G14" s="47">
        <v>11443.5</v>
      </c>
      <c r="H14" s="47">
        <v>11365.5</v>
      </c>
      <c r="I14" s="47">
        <v>11227.5</v>
      </c>
      <c r="J14" s="47">
        <v>11266</v>
      </c>
      <c r="K14" s="47">
        <v>4103</v>
      </c>
      <c r="L14" s="47">
        <v>4138.75</v>
      </c>
      <c r="M14" s="47">
        <v>14624.5</v>
      </c>
      <c r="N14" s="47">
        <v>14206.75</v>
      </c>
      <c r="O14" s="47">
        <v>14356</v>
      </c>
      <c r="P14" s="47">
        <v>15123.25</v>
      </c>
      <c r="Q14" s="47">
        <v>15197.25</v>
      </c>
      <c r="R14" s="47">
        <v>5311.25</v>
      </c>
      <c r="S14" s="47">
        <v>5506</v>
      </c>
      <c r="T14" s="47">
        <v>15135.25</v>
      </c>
      <c r="U14" s="47">
        <v>15055.5</v>
      </c>
      <c r="V14" s="47">
        <v>14993.25</v>
      </c>
      <c r="W14" s="47">
        <v>14996.5</v>
      </c>
      <c r="X14" s="47">
        <v>14823</v>
      </c>
      <c r="Y14" s="47">
        <v>5315.25</v>
      </c>
      <c r="Z14" s="47">
        <v>5191.75</v>
      </c>
      <c r="AA14" s="47">
        <v>13128.75</v>
      </c>
      <c r="AB14" s="47">
        <v>15182.5</v>
      </c>
      <c r="AC14" s="47">
        <v>15681.75</v>
      </c>
      <c r="AD14" s="47">
        <v>16245.25</v>
      </c>
      <c r="AE14" s="47">
        <v>16028.25</v>
      </c>
      <c r="AF14" s="47"/>
    </row>
    <row r="15" spans="1:33" ht="12.75" customHeight="1" x14ac:dyDescent="0.2">
      <c r="A15" s="3">
        <v>8</v>
      </c>
      <c r="B15" s="46">
        <v>13577.75</v>
      </c>
      <c r="C15" s="47">
        <v>13771</v>
      </c>
      <c r="D15" s="47">
        <v>5378</v>
      </c>
      <c r="E15" s="47">
        <v>5217</v>
      </c>
      <c r="F15" s="47">
        <v>13209.75</v>
      </c>
      <c r="G15" s="47">
        <v>13317</v>
      </c>
      <c r="H15" s="47">
        <v>13750</v>
      </c>
      <c r="I15" s="47">
        <v>13506.5</v>
      </c>
      <c r="J15" s="47">
        <v>13625.75</v>
      </c>
      <c r="K15" s="47">
        <v>5372</v>
      </c>
      <c r="L15" s="47">
        <v>5270.5</v>
      </c>
      <c r="M15" s="47">
        <v>17061.5</v>
      </c>
      <c r="N15" s="47">
        <v>15523.5</v>
      </c>
      <c r="O15" s="47">
        <v>16664.25</v>
      </c>
      <c r="P15" s="47">
        <v>17381.5</v>
      </c>
      <c r="Q15" s="47">
        <v>17806</v>
      </c>
      <c r="R15" s="47">
        <v>6550.75</v>
      </c>
      <c r="S15" s="47">
        <v>6734.5</v>
      </c>
      <c r="T15" s="47">
        <v>17838</v>
      </c>
      <c r="U15" s="47">
        <v>17136</v>
      </c>
      <c r="V15" s="47">
        <v>17737.75</v>
      </c>
      <c r="W15" s="47">
        <v>17545.5</v>
      </c>
      <c r="X15" s="47">
        <v>17037.25</v>
      </c>
      <c r="Y15" s="47">
        <v>6608.5</v>
      </c>
      <c r="Z15" s="47">
        <v>6262</v>
      </c>
      <c r="AA15" s="47">
        <v>15462.25</v>
      </c>
      <c r="AB15" s="47">
        <v>17842</v>
      </c>
      <c r="AC15" s="47">
        <v>18407.5</v>
      </c>
      <c r="AD15" s="47">
        <v>19037.25</v>
      </c>
      <c r="AE15" s="47">
        <v>18643.25</v>
      </c>
      <c r="AF15" s="47"/>
    </row>
    <row r="16" spans="1:33" ht="12.75" customHeight="1" x14ac:dyDescent="0.2">
      <c r="A16" s="3">
        <v>9</v>
      </c>
      <c r="B16" s="46">
        <v>12095.25</v>
      </c>
      <c r="C16" s="47">
        <v>12215</v>
      </c>
      <c r="D16" s="47">
        <v>5670</v>
      </c>
      <c r="E16" s="47">
        <v>5444.5</v>
      </c>
      <c r="F16" s="47">
        <v>11775.75</v>
      </c>
      <c r="G16" s="47">
        <v>11869.75</v>
      </c>
      <c r="H16" s="47">
        <v>12059.25</v>
      </c>
      <c r="I16" s="47">
        <v>12165.75</v>
      </c>
      <c r="J16" s="47">
        <v>12085</v>
      </c>
      <c r="K16" s="47">
        <v>5883</v>
      </c>
      <c r="L16" s="47">
        <v>5743.25</v>
      </c>
      <c r="M16" s="47">
        <v>14970.25</v>
      </c>
      <c r="N16" s="47">
        <v>13072</v>
      </c>
      <c r="O16" s="47">
        <v>14616</v>
      </c>
      <c r="P16" s="47">
        <v>15609.5</v>
      </c>
      <c r="Q16" s="47">
        <v>15774</v>
      </c>
      <c r="R16" s="47">
        <v>6857</v>
      </c>
      <c r="S16" s="47">
        <v>6926.25</v>
      </c>
      <c r="T16" s="47">
        <v>16213.75</v>
      </c>
      <c r="U16" s="47">
        <v>15776.25</v>
      </c>
      <c r="V16" s="47">
        <v>16170</v>
      </c>
      <c r="W16" s="47">
        <v>15804.25</v>
      </c>
      <c r="X16" s="47">
        <v>15544.75</v>
      </c>
      <c r="Y16" s="47">
        <v>7040.25</v>
      </c>
      <c r="Z16" s="47">
        <v>6479.5</v>
      </c>
      <c r="AA16" s="47">
        <v>13451.5</v>
      </c>
      <c r="AB16" s="47">
        <v>16072.25</v>
      </c>
      <c r="AC16" s="47">
        <v>16409.75</v>
      </c>
      <c r="AD16" s="47">
        <v>16939</v>
      </c>
      <c r="AE16" s="47">
        <v>16508.25</v>
      </c>
      <c r="AF16" s="47"/>
    </row>
    <row r="17" spans="1:32" ht="12.75" customHeight="1" x14ac:dyDescent="0.2">
      <c r="A17" s="3">
        <v>10</v>
      </c>
      <c r="B17" s="46">
        <v>10687.25</v>
      </c>
      <c r="C17" s="47">
        <v>10698.25</v>
      </c>
      <c r="D17" s="47">
        <v>5750</v>
      </c>
      <c r="E17" s="47">
        <v>5533.5</v>
      </c>
      <c r="F17" s="47">
        <v>10468.75</v>
      </c>
      <c r="G17" s="47">
        <v>10498.5</v>
      </c>
      <c r="H17" s="47">
        <v>10363.75</v>
      </c>
      <c r="I17" s="47">
        <v>10784.25</v>
      </c>
      <c r="J17" s="47">
        <v>10759</v>
      </c>
      <c r="K17" s="47">
        <v>6103.25</v>
      </c>
      <c r="L17" s="47">
        <v>5990.75</v>
      </c>
      <c r="M17" s="47">
        <v>12816.75</v>
      </c>
      <c r="N17" s="47">
        <v>11409.5</v>
      </c>
      <c r="O17" s="47">
        <v>11976.25</v>
      </c>
      <c r="P17" s="47">
        <v>13198</v>
      </c>
      <c r="Q17" s="47">
        <v>13644</v>
      </c>
      <c r="R17" s="47">
        <v>6902.25</v>
      </c>
      <c r="S17" s="47">
        <v>7014.5</v>
      </c>
      <c r="T17" s="47">
        <v>14792.75</v>
      </c>
      <c r="U17" s="47">
        <v>14135.5</v>
      </c>
      <c r="V17" s="47">
        <v>14341.25</v>
      </c>
      <c r="W17" s="47">
        <v>13891.75</v>
      </c>
      <c r="X17" s="47">
        <v>13731</v>
      </c>
      <c r="Y17" s="47">
        <v>7186.25</v>
      </c>
      <c r="Z17" s="47">
        <v>6471.5</v>
      </c>
      <c r="AA17" s="47">
        <v>11890.75</v>
      </c>
      <c r="AB17" s="47">
        <v>14700</v>
      </c>
      <c r="AC17" s="47">
        <v>14521.25</v>
      </c>
      <c r="AD17" s="47">
        <v>14809</v>
      </c>
      <c r="AE17" s="47">
        <v>14652</v>
      </c>
      <c r="AF17" s="47"/>
    </row>
    <row r="18" spans="1:32" ht="12.75" customHeight="1" x14ac:dyDescent="0.2">
      <c r="A18" s="3">
        <v>11</v>
      </c>
      <c r="B18" s="46">
        <v>10270</v>
      </c>
      <c r="C18" s="47">
        <v>10025.25</v>
      </c>
      <c r="D18" s="47">
        <v>5878.25</v>
      </c>
      <c r="E18" s="47">
        <v>5447</v>
      </c>
      <c r="F18" s="47">
        <v>10258</v>
      </c>
      <c r="G18" s="47">
        <v>9956.25</v>
      </c>
      <c r="H18" s="47">
        <v>10287.5</v>
      </c>
      <c r="I18" s="47">
        <v>10440</v>
      </c>
      <c r="J18" s="47">
        <v>10437</v>
      </c>
      <c r="K18" s="47">
        <v>6002.75</v>
      </c>
      <c r="L18" s="47">
        <v>6038.75</v>
      </c>
      <c r="M18" s="47">
        <v>11158</v>
      </c>
      <c r="N18" s="47">
        <v>10639.25</v>
      </c>
      <c r="O18" s="47">
        <v>10294.25</v>
      </c>
      <c r="P18" s="47">
        <v>11935.5</v>
      </c>
      <c r="Q18" s="47">
        <v>12446.75</v>
      </c>
      <c r="R18" s="47">
        <v>6764</v>
      </c>
      <c r="S18" s="47">
        <v>6926.75</v>
      </c>
      <c r="T18" s="47">
        <v>14053.75</v>
      </c>
      <c r="U18" s="47">
        <v>13549.75</v>
      </c>
      <c r="V18" s="47">
        <v>13677</v>
      </c>
      <c r="W18" s="47">
        <v>13662.75</v>
      </c>
      <c r="X18" s="47">
        <v>13342</v>
      </c>
      <c r="Y18" s="47">
        <v>7075.75</v>
      </c>
      <c r="Z18" s="47">
        <v>6322.5</v>
      </c>
      <c r="AA18" s="47">
        <v>11384.5</v>
      </c>
      <c r="AB18" s="47">
        <v>14253.5</v>
      </c>
      <c r="AC18" s="47">
        <v>13971.25</v>
      </c>
      <c r="AD18" s="47">
        <v>14271.25</v>
      </c>
      <c r="AE18" s="47">
        <v>14306.25</v>
      </c>
      <c r="AF18" s="47"/>
    </row>
    <row r="19" spans="1:32" ht="12.75" customHeight="1" x14ac:dyDescent="0.2">
      <c r="A19" s="3">
        <v>12</v>
      </c>
      <c r="B19" s="46">
        <v>9806.5</v>
      </c>
      <c r="C19" s="47">
        <v>9708.75</v>
      </c>
      <c r="D19" s="47">
        <v>5753.25</v>
      </c>
      <c r="E19" s="47">
        <v>5321.25</v>
      </c>
      <c r="F19" s="47">
        <v>9905.25</v>
      </c>
      <c r="G19" s="47">
        <v>9369.75</v>
      </c>
      <c r="H19" s="47">
        <v>9694.25</v>
      </c>
      <c r="I19" s="47">
        <v>10050.75</v>
      </c>
      <c r="J19" s="47">
        <v>10133.75</v>
      </c>
      <c r="K19" s="47">
        <v>5999.25</v>
      </c>
      <c r="L19" s="47">
        <v>6024.75</v>
      </c>
      <c r="M19" s="47">
        <v>10499</v>
      </c>
      <c r="N19" s="47">
        <v>10186.5</v>
      </c>
      <c r="O19" s="47">
        <v>9909</v>
      </c>
      <c r="P19" s="47">
        <v>10131</v>
      </c>
      <c r="Q19" s="47">
        <v>10335</v>
      </c>
      <c r="R19" s="47">
        <v>6123</v>
      </c>
      <c r="S19" s="47">
        <v>6556</v>
      </c>
      <c r="T19" s="47">
        <v>13213.5</v>
      </c>
      <c r="U19" s="47">
        <v>13208</v>
      </c>
      <c r="V19" s="47">
        <v>13447</v>
      </c>
      <c r="W19" s="47">
        <v>13299.5</v>
      </c>
      <c r="X19" s="47">
        <v>12917</v>
      </c>
      <c r="Y19" s="47">
        <v>7384.25</v>
      </c>
      <c r="Z19" s="47">
        <v>6162.75</v>
      </c>
      <c r="AA19" s="47">
        <v>10924.75</v>
      </c>
      <c r="AB19" s="47">
        <v>13621.75</v>
      </c>
      <c r="AC19" s="47">
        <v>13440.75</v>
      </c>
      <c r="AD19" s="47">
        <v>13616.25</v>
      </c>
      <c r="AE19" s="47">
        <v>13857</v>
      </c>
      <c r="AF19" s="47"/>
    </row>
    <row r="20" spans="1:32" ht="12.75" customHeight="1" x14ac:dyDescent="0.2">
      <c r="A20" s="3">
        <v>13</v>
      </c>
      <c r="B20" s="46">
        <v>10108.25</v>
      </c>
      <c r="C20" s="47">
        <v>9829.25</v>
      </c>
      <c r="D20" s="47">
        <v>5959.75</v>
      </c>
      <c r="E20" s="47">
        <v>5267.5</v>
      </c>
      <c r="F20" s="47">
        <v>9693.75</v>
      </c>
      <c r="G20" s="47">
        <v>9449.5</v>
      </c>
      <c r="H20" s="47">
        <v>9499.75</v>
      </c>
      <c r="I20" s="47">
        <v>10200</v>
      </c>
      <c r="J20" s="47">
        <v>10204.5</v>
      </c>
      <c r="K20" s="47">
        <v>5994</v>
      </c>
      <c r="L20" s="47">
        <v>5961.25</v>
      </c>
      <c r="M20" s="47">
        <v>10593.75</v>
      </c>
      <c r="N20" s="47">
        <v>10119.5</v>
      </c>
      <c r="O20" s="47">
        <v>10091.5</v>
      </c>
      <c r="P20" s="47">
        <v>10273.5</v>
      </c>
      <c r="Q20" s="47">
        <v>10232.75</v>
      </c>
      <c r="R20" s="47">
        <v>5689.5</v>
      </c>
      <c r="S20" s="47">
        <v>6674.5</v>
      </c>
      <c r="T20" s="47">
        <v>13362.5</v>
      </c>
      <c r="U20" s="47">
        <v>13118.75</v>
      </c>
      <c r="V20" s="47">
        <v>13618.5</v>
      </c>
      <c r="W20" s="47">
        <v>13182</v>
      </c>
      <c r="X20" s="47">
        <v>13032</v>
      </c>
      <c r="Y20" s="47">
        <v>7367.75</v>
      </c>
      <c r="Z20" s="47">
        <v>6020.5</v>
      </c>
      <c r="AA20" s="47">
        <v>10907.75</v>
      </c>
      <c r="AB20" s="47">
        <v>13668.25</v>
      </c>
      <c r="AC20" s="47">
        <v>13377.25</v>
      </c>
      <c r="AD20" s="47">
        <v>13606.5</v>
      </c>
      <c r="AE20" s="47">
        <v>13902</v>
      </c>
      <c r="AF20" s="47"/>
    </row>
    <row r="21" spans="1:32" ht="12.75" customHeight="1" x14ac:dyDescent="0.2">
      <c r="A21" s="3">
        <v>14</v>
      </c>
      <c r="B21" s="46">
        <v>10124.25</v>
      </c>
      <c r="C21" s="47">
        <v>9923.75</v>
      </c>
      <c r="D21" s="47">
        <v>5741.5</v>
      </c>
      <c r="E21" s="47">
        <v>5260.5</v>
      </c>
      <c r="F21" s="47">
        <v>9752</v>
      </c>
      <c r="G21" s="47">
        <v>9716</v>
      </c>
      <c r="H21" s="47">
        <v>10021.25</v>
      </c>
      <c r="I21" s="47">
        <v>10294.25</v>
      </c>
      <c r="J21" s="47">
        <v>10253.25</v>
      </c>
      <c r="K21" s="47">
        <v>5955.75</v>
      </c>
      <c r="L21" s="47">
        <v>5993.5</v>
      </c>
      <c r="M21" s="47">
        <v>10409</v>
      </c>
      <c r="N21" s="47">
        <v>10348</v>
      </c>
      <c r="O21" s="47">
        <v>10103</v>
      </c>
      <c r="P21" s="47">
        <v>10062</v>
      </c>
      <c r="Q21" s="47">
        <v>10366.75</v>
      </c>
      <c r="R21" s="47">
        <v>5652.75</v>
      </c>
      <c r="S21" s="47">
        <v>6693.5</v>
      </c>
      <c r="T21" s="47">
        <v>13450.25</v>
      </c>
      <c r="U21" s="47">
        <v>13483</v>
      </c>
      <c r="V21" s="47">
        <v>13713</v>
      </c>
      <c r="W21" s="47">
        <v>13611.25</v>
      </c>
      <c r="X21" s="47">
        <v>12803.25</v>
      </c>
      <c r="Y21" s="47">
        <v>7108.25</v>
      </c>
      <c r="Z21" s="47">
        <v>5965.75</v>
      </c>
      <c r="AA21" s="47">
        <v>11132.25</v>
      </c>
      <c r="AB21" s="47">
        <v>13567.25</v>
      </c>
      <c r="AC21" s="47">
        <v>13377.75</v>
      </c>
      <c r="AD21" s="47">
        <v>14013.25</v>
      </c>
      <c r="AE21" s="47">
        <v>14334.25</v>
      </c>
      <c r="AF21" s="47"/>
    </row>
    <row r="22" spans="1:32" ht="12.75" customHeight="1" x14ac:dyDescent="0.2">
      <c r="A22" s="3">
        <v>15</v>
      </c>
      <c r="B22" s="46">
        <v>10560.25</v>
      </c>
      <c r="C22" s="47">
        <v>10279</v>
      </c>
      <c r="D22" s="47">
        <v>5735.25</v>
      </c>
      <c r="E22" s="47">
        <v>5358.75</v>
      </c>
      <c r="F22" s="47">
        <v>10315.75</v>
      </c>
      <c r="G22" s="47">
        <v>10340.25</v>
      </c>
      <c r="H22" s="47">
        <v>10679</v>
      </c>
      <c r="I22" s="47">
        <v>11065</v>
      </c>
      <c r="J22" s="47">
        <v>10623.5</v>
      </c>
      <c r="K22" s="47">
        <v>6004</v>
      </c>
      <c r="L22" s="47">
        <v>5954</v>
      </c>
      <c r="M22" s="47">
        <v>11250.5</v>
      </c>
      <c r="N22" s="47">
        <v>11126.75</v>
      </c>
      <c r="O22" s="47">
        <v>10910.25</v>
      </c>
      <c r="P22" s="47">
        <v>10969.75</v>
      </c>
      <c r="Q22" s="47">
        <v>11182</v>
      </c>
      <c r="R22" s="47">
        <v>5794.5</v>
      </c>
      <c r="S22" s="47">
        <v>7219.25</v>
      </c>
      <c r="T22" s="47">
        <v>14517.25</v>
      </c>
      <c r="U22" s="47">
        <v>14930.75</v>
      </c>
      <c r="V22" s="47">
        <v>14768.75</v>
      </c>
      <c r="W22" s="47">
        <v>14767.25</v>
      </c>
      <c r="X22" s="47">
        <v>13551.75</v>
      </c>
      <c r="Y22" s="47">
        <v>6978.25</v>
      </c>
      <c r="Z22" s="47">
        <v>5963.5</v>
      </c>
      <c r="AA22" s="47">
        <v>12056.5</v>
      </c>
      <c r="AB22" s="47">
        <v>14959.5</v>
      </c>
      <c r="AC22" s="47">
        <v>14523</v>
      </c>
      <c r="AD22" s="47">
        <v>15005.75</v>
      </c>
      <c r="AE22" s="47">
        <v>15423.5</v>
      </c>
      <c r="AF22" s="47"/>
    </row>
    <row r="23" spans="1:32" ht="12.75" customHeight="1" x14ac:dyDescent="0.2">
      <c r="A23" s="3">
        <v>16</v>
      </c>
      <c r="B23" s="46">
        <v>11032.25</v>
      </c>
      <c r="C23" s="47">
        <v>10770.75</v>
      </c>
      <c r="D23" s="47">
        <v>5729.75</v>
      </c>
      <c r="E23" s="47">
        <v>5587.75</v>
      </c>
      <c r="F23" s="47">
        <v>10746.25</v>
      </c>
      <c r="G23" s="47">
        <v>10815.25</v>
      </c>
      <c r="H23" s="47">
        <v>11509.5</v>
      </c>
      <c r="I23" s="47">
        <v>11463.25</v>
      </c>
      <c r="J23" s="47">
        <v>11438.75</v>
      </c>
      <c r="K23" s="47">
        <v>6085.75</v>
      </c>
      <c r="L23" s="47">
        <v>6512</v>
      </c>
      <c r="M23" s="47">
        <v>11454.25</v>
      </c>
      <c r="N23" s="47">
        <v>11587.75</v>
      </c>
      <c r="O23" s="47">
        <v>11480.25</v>
      </c>
      <c r="P23" s="47">
        <v>11839</v>
      </c>
      <c r="Q23" s="47">
        <v>11823.75</v>
      </c>
      <c r="R23" s="47">
        <v>5743.5</v>
      </c>
      <c r="S23" s="47">
        <v>7534.75</v>
      </c>
      <c r="T23" s="47">
        <v>15148.5</v>
      </c>
      <c r="U23" s="47">
        <v>15523</v>
      </c>
      <c r="V23" s="47">
        <v>15390</v>
      </c>
      <c r="W23" s="47">
        <v>15193.25</v>
      </c>
      <c r="X23" s="47">
        <v>14175</v>
      </c>
      <c r="Y23" s="47">
        <v>6864.5</v>
      </c>
      <c r="Z23" s="47">
        <v>6327.5</v>
      </c>
      <c r="AA23" s="47">
        <v>12335.5</v>
      </c>
      <c r="AB23" s="47">
        <v>15630.75</v>
      </c>
      <c r="AC23" s="47">
        <v>15226.25</v>
      </c>
      <c r="AD23" s="47">
        <v>16054.5</v>
      </c>
      <c r="AE23" s="47">
        <v>15973.75</v>
      </c>
      <c r="AF23" s="47"/>
    </row>
    <row r="24" spans="1:32" ht="12.75" customHeight="1" x14ac:dyDescent="0.2">
      <c r="A24" s="3">
        <v>17</v>
      </c>
      <c r="B24" s="46">
        <v>11056.75</v>
      </c>
      <c r="C24" s="47">
        <v>11078.75</v>
      </c>
      <c r="D24" s="47">
        <v>5698</v>
      </c>
      <c r="E24" s="47">
        <v>6042.25</v>
      </c>
      <c r="F24" s="47">
        <v>11022.25</v>
      </c>
      <c r="G24" s="47">
        <v>10934.75</v>
      </c>
      <c r="H24" s="47">
        <v>11338.5</v>
      </c>
      <c r="I24" s="47">
        <v>11465.5</v>
      </c>
      <c r="J24" s="47">
        <v>11366</v>
      </c>
      <c r="K24" s="47">
        <v>6210</v>
      </c>
      <c r="L24" s="47">
        <v>6553.5</v>
      </c>
      <c r="M24" s="47">
        <v>11598.5</v>
      </c>
      <c r="N24" s="47">
        <v>11583</v>
      </c>
      <c r="O24" s="47">
        <v>11621</v>
      </c>
      <c r="P24" s="47">
        <v>11838</v>
      </c>
      <c r="Q24" s="47">
        <v>11711.5</v>
      </c>
      <c r="R24" s="47">
        <v>6153</v>
      </c>
      <c r="S24" s="47">
        <v>7838.25</v>
      </c>
      <c r="T24" s="47">
        <v>15122.25</v>
      </c>
      <c r="U24" s="47">
        <v>15390</v>
      </c>
      <c r="V24" s="47">
        <v>15134.25</v>
      </c>
      <c r="W24" s="47">
        <v>15055.5</v>
      </c>
      <c r="X24" s="47">
        <v>14103.5</v>
      </c>
      <c r="Y24" s="47">
        <v>7031.5</v>
      </c>
      <c r="Z24" s="47">
        <v>6629.75</v>
      </c>
      <c r="AA24" s="47">
        <v>12403.75</v>
      </c>
      <c r="AB24" s="47">
        <v>15553.25</v>
      </c>
      <c r="AC24" s="47">
        <v>15260.5</v>
      </c>
      <c r="AD24" s="47">
        <v>16066.5</v>
      </c>
      <c r="AE24" s="47">
        <v>15989.25</v>
      </c>
      <c r="AF24" s="47"/>
    </row>
    <row r="25" spans="1:32" ht="12.75" customHeight="1" x14ac:dyDescent="0.2">
      <c r="A25" s="3">
        <v>18</v>
      </c>
      <c r="B25" s="46">
        <v>11117.25</v>
      </c>
      <c r="C25" s="47">
        <v>10858.75</v>
      </c>
      <c r="D25" s="47">
        <v>5905.5</v>
      </c>
      <c r="E25" s="47">
        <v>6680.5</v>
      </c>
      <c r="F25" s="47">
        <v>10961</v>
      </c>
      <c r="G25" s="47">
        <v>10999.75</v>
      </c>
      <c r="H25" s="47">
        <v>11191.75</v>
      </c>
      <c r="I25" s="47">
        <v>11298.5</v>
      </c>
      <c r="J25" s="47">
        <v>11127.5</v>
      </c>
      <c r="K25" s="47">
        <v>6207.25</v>
      </c>
      <c r="L25" s="47">
        <v>7088.75</v>
      </c>
      <c r="M25" s="47">
        <v>11348.5</v>
      </c>
      <c r="N25" s="47">
        <v>11404.5</v>
      </c>
      <c r="O25" s="47">
        <v>11730.5</v>
      </c>
      <c r="P25" s="47">
        <v>11541.75</v>
      </c>
      <c r="Q25" s="47">
        <v>11943.75</v>
      </c>
      <c r="R25" s="47">
        <v>6513.75</v>
      </c>
      <c r="S25" s="47">
        <v>8507.5</v>
      </c>
      <c r="T25" s="47">
        <v>15049</v>
      </c>
      <c r="U25" s="47">
        <v>15236.5</v>
      </c>
      <c r="V25" s="47">
        <v>15077.75</v>
      </c>
      <c r="W25" s="47">
        <v>14552.25</v>
      </c>
      <c r="X25" s="47">
        <v>14044.75</v>
      </c>
      <c r="Y25" s="47">
        <v>7153.5</v>
      </c>
      <c r="Z25" s="47">
        <v>7447.5</v>
      </c>
      <c r="AA25" s="47">
        <v>12912.75</v>
      </c>
      <c r="AB25" s="47">
        <v>15481</v>
      </c>
      <c r="AC25" s="47">
        <v>15120.5</v>
      </c>
      <c r="AD25" s="47">
        <v>15954.75</v>
      </c>
      <c r="AE25" s="47">
        <v>15823.75</v>
      </c>
      <c r="AF25" s="47"/>
    </row>
    <row r="26" spans="1:32" ht="12.75" customHeight="1" x14ac:dyDescent="0.2">
      <c r="A26" s="3">
        <v>19</v>
      </c>
      <c r="B26" s="46">
        <v>10249</v>
      </c>
      <c r="C26" s="47">
        <v>10017.25</v>
      </c>
      <c r="D26" s="47">
        <v>5910.75</v>
      </c>
      <c r="E26" s="47">
        <v>6644</v>
      </c>
      <c r="F26" s="47">
        <v>10120.25</v>
      </c>
      <c r="G26" s="47">
        <v>9903.75</v>
      </c>
      <c r="H26" s="47">
        <v>10279.75</v>
      </c>
      <c r="I26" s="47">
        <v>10467</v>
      </c>
      <c r="J26" s="47">
        <v>10120</v>
      </c>
      <c r="K26" s="47">
        <v>6316</v>
      </c>
      <c r="L26" s="47">
        <v>7107.25</v>
      </c>
      <c r="M26" s="47">
        <v>10324.75</v>
      </c>
      <c r="N26" s="47">
        <v>10412.25</v>
      </c>
      <c r="O26" s="47">
        <v>10654.25</v>
      </c>
      <c r="P26" s="47">
        <v>11136.75</v>
      </c>
      <c r="Q26" s="47">
        <v>11814</v>
      </c>
      <c r="R26" s="47">
        <v>6954</v>
      </c>
      <c r="S26" s="47">
        <v>8554.75</v>
      </c>
      <c r="T26" s="47">
        <v>13550.25</v>
      </c>
      <c r="U26" s="47">
        <v>13896.5</v>
      </c>
      <c r="V26" s="47">
        <v>13527.5</v>
      </c>
      <c r="W26" s="47">
        <v>13322.5</v>
      </c>
      <c r="X26" s="47">
        <v>12440</v>
      </c>
      <c r="Y26" s="47">
        <v>7077.75</v>
      </c>
      <c r="Z26" s="47">
        <v>7400.75</v>
      </c>
      <c r="AA26" s="47">
        <v>12199.25</v>
      </c>
      <c r="AB26" s="47">
        <v>14202.25</v>
      </c>
      <c r="AC26" s="47">
        <v>13842.25</v>
      </c>
      <c r="AD26" s="47">
        <v>14052</v>
      </c>
      <c r="AE26" s="47">
        <v>14330.25</v>
      </c>
      <c r="AF26" s="47"/>
    </row>
    <row r="27" spans="1:32" ht="12.75" customHeight="1" x14ac:dyDescent="0.2">
      <c r="A27" s="3">
        <v>20</v>
      </c>
      <c r="B27" s="46">
        <v>7457.25</v>
      </c>
      <c r="C27" s="47">
        <v>7702.25</v>
      </c>
      <c r="D27" s="47">
        <v>5807.5</v>
      </c>
      <c r="E27" s="47">
        <v>6489</v>
      </c>
      <c r="F27" s="47">
        <v>7872.5</v>
      </c>
      <c r="G27" s="47">
        <v>7741</v>
      </c>
      <c r="H27" s="47">
        <v>7716</v>
      </c>
      <c r="I27" s="47">
        <v>7945.75</v>
      </c>
      <c r="J27" s="47">
        <v>7770.25</v>
      </c>
      <c r="K27" s="47">
        <v>5901</v>
      </c>
      <c r="L27" s="47">
        <v>6719.25</v>
      </c>
      <c r="M27" s="47">
        <v>7851.75</v>
      </c>
      <c r="N27" s="47">
        <v>7904.5</v>
      </c>
      <c r="O27" s="47">
        <v>8228</v>
      </c>
      <c r="P27" s="47">
        <v>8510.75</v>
      </c>
      <c r="Q27" s="47">
        <v>9855</v>
      </c>
      <c r="R27" s="47">
        <v>6892.25</v>
      </c>
      <c r="S27" s="47">
        <v>8159.5</v>
      </c>
      <c r="T27" s="47">
        <v>10462.25</v>
      </c>
      <c r="U27" s="47">
        <v>10367</v>
      </c>
      <c r="V27" s="47">
        <v>10684.75</v>
      </c>
      <c r="W27" s="47">
        <v>10177.25</v>
      </c>
      <c r="X27" s="47">
        <v>9428</v>
      </c>
      <c r="Y27" s="47">
        <v>7040</v>
      </c>
      <c r="Z27" s="47">
        <v>7242.5</v>
      </c>
      <c r="AA27" s="47">
        <v>10102.25</v>
      </c>
      <c r="AB27" s="47">
        <v>10882.25</v>
      </c>
      <c r="AC27" s="47">
        <v>10745.5</v>
      </c>
      <c r="AD27" s="47">
        <v>11512.75</v>
      </c>
      <c r="AE27" s="47">
        <v>11097</v>
      </c>
      <c r="AF27" s="47"/>
    </row>
    <row r="28" spans="1:32" ht="12.75" customHeight="1" x14ac:dyDescent="0.2">
      <c r="A28" s="3">
        <v>21</v>
      </c>
      <c r="B28" s="46">
        <v>6036.5</v>
      </c>
      <c r="C28" s="47">
        <v>6216.5</v>
      </c>
      <c r="D28" s="47">
        <v>5676.5</v>
      </c>
      <c r="E28" s="47">
        <v>6012.5</v>
      </c>
      <c r="F28" s="47">
        <v>6362.75</v>
      </c>
      <c r="G28" s="47">
        <v>6596.25</v>
      </c>
      <c r="H28" s="47">
        <v>6350.5</v>
      </c>
      <c r="I28" s="47">
        <v>6413.75</v>
      </c>
      <c r="J28" s="47">
        <v>6353.25</v>
      </c>
      <c r="K28" s="47">
        <v>5747</v>
      </c>
      <c r="L28" s="47">
        <v>6211</v>
      </c>
      <c r="M28" s="47">
        <v>6556</v>
      </c>
      <c r="N28" s="47">
        <v>6553</v>
      </c>
      <c r="O28" s="47">
        <v>7461</v>
      </c>
      <c r="P28" s="47">
        <v>7280.5</v>
      </c>
      <c r="Q28" s="47">
        <v>8048</v>
      </c>
      <c r="R28" s="47">
        <v>6637.75</v>
      </c>
      <c r="S28" s="47">
        <v>7516.75</v>
      </c>
      <c r="T28" s="47">
        <v>8655.25</v>
      </c>
      <c r="U28" s="47">
        <v>8584.75</v>
      </c>
      <c r="V28" s="47">
        <v>8632</v>
      </c>
      <c r="W28" s="47">
        <v>8421.5</v>
      </c>
      <c r="X28" s="47">
        <v>8089.5</v>
      </c>
      <c r="Y28" s="47">
        <v>6676.25</v>
      </c>
      <c r="Z28" s="47">
        <v>6601.25</v>
      </c>
      <c r="AA28" s="47">
        <v>8459</v>
      </c>
      <c r="AB28" s="47">
        <v>9131.5</v>
      </c>
      <c r="AC28" s="47">
        <v>9364.25</v>
      </c>
      <c r="AD28" s="47">
        <v>9061.25</v>
      </c>
      <c r="AE28" s="47">
        <v>9549.25</v>
      </c>
      <c r="AF28" s="47"/>
    </row>
    <row r="29" spans="1:32" ht="12.75" customHeight="1" x14ac:dyDescent="0.2">
      <c r="A29" s="3">
        <v>22</v>
      </c>
      <c r="B29" s="46">
        <v>5373.5</v>
      </c>
      <c r="C29" s="47">
        <v>5288.5</v>
      </c>
      <c r="D29" s="47">
        <v>5313.25</v>
      </c>
      <c r="E29" s="47">
        <v>5379.75</v>
      </c>
      <c r="F29" s="47">
        <v>5511.25</v>
      </c>
      <c r="G29" s="47">
        <v>5476.25</v>
      </c>
      <c r="H29" s="47">
        <v>5535</v>
      </c>
      <c r="I29" s="47">
        <v>5569.5</v>
      </c>
      <c r="J29" s="47">
        <v>5483</v>
      </c>
      <c r="K29" s="47">
        <v>5242.25</v>
      </c>
      <c r="L29" s="47">
        <v>6151.25</v>
      </c>
      <c r="M29" s="47">
        <v>5793.5</v>
      </c>
      <c r="N29" s="47">
        <v>5667.5</v>
      </c>
      <c r="O29" s="47">
        <v>7051.5</v>
      </c>
      <c r="P29" s="47">
        <v>6988.75</v>
      </c>
      <c r="Q29" s="47">
        <v>6792.25</v>
      </c>
      <c r="R29" s="47">
        <v>6235.25</v>
      </c>
      <c r="S29" s="47">
        <v>7027</v>
      </c>
      <c r="T29" s="47">
        <v>7449.5</v>
      </c>
      <c r="U29" s="47">
        <v>7443.25</v>
      </c>
      <c r="V29" s="47">
        <v>7491.75</v>
      </c>
      <c r="W29" s="47">
        <v>7188</v>
      </c>
      <c r="X29" s="47">
        <v>6928.75</v>
      </c>
      <c r="Y29" s="47">
        <v>6260.5</v>
      </c>
      <c r="Z29" s="47">
        <v>5925.75</v>
      </c>
      <c r="AA29" s="47">
        <v>7277.5</v>
      </c>
      <c r="AB29" s="47">
        <v>7854.5</v>
      </c>
      <c r="AC29" s="47">
        <v>7949.25</v>
      </c>
      <c r="AD29" s="47">
        <v>7783.5</v>
      </c>
      <c r="AE29" s="47">
        <v>8156</v>
      </c>
      <c r="AF29" s="47"/>
    </row>
    <row r="30" spans="1:32" ht="12.75" customHeight="1" x14ac:dyDescent="0.2">
      <c r="A30" s="3">
        <v>23</v>
      </c>
      <c r="B30" s="46">
        <v>4067.25</v>
      </c>
      <c r="C30" s="47">
        <v>4042</v>
      </c>
      <c r="D30" s="47">
        <v>4055.25</v>
      </c>
      <c r="E30" s="47">
        <v>4164</v>
      </c>
      <c r="F30" s="47">
        <v>4194.25</v>
      </c>
      <c r="G30" s="47">
        <v>4071.25</v>
      </c>
      <c r="H30" s="47">
        <v>4181.75</v>
      </c>
      <c r="I30" s="47">
        <v>4165.75</v>
      </c>
      <c r="J30" s="47">
        <v>4163</v>
      </c>
      <c r="K30" s="47">
        <v>3883.25</v>
      </c>
      <c r="L30" s="47">
        <v>4963.5</v>
      </c>
      <c r="M30" s="47">
        <v>4336</v>
      </c>
      <c r="N30" s="47">
        <v>4297.5</v>
      </c>
      <c r="O30" s="47">
        <v>5033.5</v>
      </c>
      <c r="P30" s="47">
        <v>5287</v>
      </c>
      <c r="Q30" s="47">
        <v>5108</v>
      </c>
      <c r="R30" s="47">
        <v>4697.5</v>
      </c>
      <c r="S30" s="47">
        <v>5283.75</v>
      </c>
      <c r="T30" s="47">
        <v>5563</v>
      </c>
      <c r="U30" s="47">
        <v>5498.25</v>
      </c>
      <c r="V30" s="47">
        <v>5473</v>
      </c>
      <c r="W30" s="47">
        <v>5468.75</v>
      </c>
      <c r="X30" s="47">
        <v>5218.5</v>
      </c>
      <c r="Y30" s="47">
        <v>4703</v>
      </c>
      <c r="Z30" s="47">
        <v>4636.5</v>
      </c>
      <c r="AA30" s="47">
        <v>5380.25</v>
      </c>
      <c r="AB30" s="47">
        <v>5856.75</v>
      </c>
      <c r="AC30" s="47">
        <v>6011</v>
      </c>
      <c r="AD30" s="47">
        <v>5805.75</v>
      </c>
      <c r="AE30" s="47">
        <v>6142.25</v>
      </c>
      <c r="AF30" s="47"/>
    </row>
    <row r="31" spans="1:32" ht="12.75" customHeight="1" x14ac:dyDescent="0.2">
      <c r="A31" s="3">
        <v>24</v>
      </c>
      <c r="B31" s="46">
        <v>1532</v>
      </c>
      <c r="C31" s="47">
        <v>1487</v>
      </c>
      <c r="D31" s="47">
        <v>1547.5</v>
      </c>
      <c r="E31" s="47">
        <v>1552.25</v>
      </c>
      <c r="F31" s="47">
        <v>1514.75</v>
      </c>
      <c r="G31" s="47">
        <v>1511</v>
      </c>
      <c r="H31" s="47">
        <v>1531.5</v>
      </c>
      <c r="I31" s="47">
        <v>1535.5</v>
      </c>
      <c r="J31" s="47">
        <v>1474</v>
      </c>
      <c r="K31" s="47">
        <v>1434.75</v>
      </c>
      <c r="L31" s="47">
        <v>1695.25</v>
      </c>
      <c r="M31" s="47">
        <v>1569.75</v>
      </c>
      <c r="N31" s="47">
        <v>1599.75</v>
      </c>
      <c r="O31" s="47">
        <v>1666.25</v>
      </c>
      <c r="P31" s="47">
        <v>1961.25</v>
      </c>
      <c r="Q31" s="47">
        <v>1745.5</v>
      </c>
      <c r="R31" s="47">
        <v>1684.5</v>
      </c>
      <c r="S31" s="47">
        <v>1900.25</v>
      </c>
      <c r="T31" s="47">
        <v>2018.5</v>
      </c>
      <c r="U31" s="47">
        <v>2100.25</v>
      </c>
      <c r="V31" s="47">
        <v>1959.25</v>
      </c>
      <c r="W31" s="47">
        <v>1920.75</v>
      </c>
      <c r="X31" s="47">
        <v>2007.25</v>
      </c>
      <c r="Y31" s="47">
        <v>1699.25</v>
      </c>
      <c r="Z31" s="47">
        <v>1869.5</v>
      </c>
      <c r="AA31" s="47">
        <v>1917.75</v>
      </c>
      <c r="AB31" s="47">
        <v>2165.75</v>
      </c>
      <c r="AC31" s="47">
        <v>2514.25</v>
      </c>
      <c r="AD31" s="47">
        <v>2258</v>
      </c>
      <c r="AE31" s="47">
        <v>2430.5</v>
      </c>
      <c r="AF31" s="47"/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180226.25</v>
      </c>
      <c r="C33" s="49">
        <f t="shared" ref="C33:AF33" si="0">SUM(C8:C32)</f>
        <v>178882.25</v>
      </c>
      <c r="D33" s="49">
        <f t="shared" si="0"/>
        <v>100574</v>
      </c>
      <c r="E33" s="49">
        <f t="shared" si="0"/>
        <v>100481.25</v>
      </c>
      <c r="F33" s="49">
        <f t="shared" si="0"/>
        <v>178814</v>
      </c>
      <c r="G33" s="49">
        <f>SUM(G8:G32)</f>
        <v>177534</v>
      </c>
      <c r="H33" s="49">
        <f t="shared" si="0"/>
        <v>180417.75</v>
      </c>
      <c r="I33" s="49">
        <f t="shared" si="0"/>
        <v>183400</v>
      </c>
      <c r="J33" s="49">
        <f t="shared" si="0"/>
        <v>182068.25</v>
      </c>
      <c r="K33" s="49">
        <f t="shared" si="0"/>
        <v>103256.25</v>
      </c>
      <c r="L33" s="49">
        <f t="shared" si="0"/>
        <v>108948.25</v>
      </c>
      <c r="M33" s="49">
        <f t="shared" si="0"/>
        <v>201686</v>
      </c>
      <c r="N33" s="49">
        <f t="shared" si="0"/>
        <v>194856.75</v>
      </c>
      <c r="O33" s="49">
        <f t="shared" si="0"/>
        <v>200922.5</v>
      </c>
      <c r="P33" s="49">
        <f t="shared" si="0"/>
        <v>209727.75</v>
      </c>
      <c r="Q33" s="49">
        <f t="shared" si="0"/>
        <v>214603.75</v>
      </c>
      <c r="R33" s="49">
        <f t="shared" si="0"/>
        <v>114114</v>
      </c>
      <c r="S33" s="49">
        <f t="shared" si="0"/>
        <v>129193.25</v>
      </c>
      <c r="T33" s="49">
        <f t="shared" si="0"/>
        <v>245005.25</v>
      </c>
      <c r="U33" s="49">
        <f t="shared" si="0"/>
        <v>244016.25</v>
      </c>
      <c r="V33" s="49">
        <f t="shared" si="0"/>
        <v>245819</v>
      </c>
      <c r="W33" s="49">
        <f t="shared" si="0"/>
        <v>241481</v>
      </c>
      <c r="X33" s="49">
        <f t="shared" si="0"/>
        <v>232406</v>
      </c>
      <c r="Y33" s="49">
        <f t="shared" si="0"/>
        <v>123656</v>
      </c>
      <c r="Z33" s="49">
        <f t="shared" si="0"/>
        <v>115360</v>
      </c>
      <c r="AA33" s="49">
        <f t="shared" si="0"/>
        <v>210326.25</v>
      </c>
      <c r="AB33" s="49">
        <f t="shared" si="0"/>
        <v>250805</v>
      </c>
      <c r="AC33" s="49">
        <f t="shared" si="0"/>
        <v>251389.25</v>
      </c>
      <c r="AD33" s="49">
        <f t="shared" si="0"/>
        <v>259704.25</v>
      </c>
      <c r="AE33" s="49">
        <f>SUM(AE8:AE32)</f>
        <v>259345</v>
      </c>
      <c r="AF33" s="49">
        <f t="shared" si="0"/>
        <v>0</v>
      </c>
      <c r="AG33" s="39">
        <f>SUM(B33:AF33)</f>
        <v>5619019.5</v>
      </c>
    </row>
    <row r="34" spans="1:33" ht="12.75" customHeight="1" thickTop="1" x14ac:dyDescent="0.2">
      <c r="A34" s="61">
        <f>SUM(B8:AF32)</f>
        <v>5619019.5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218.75</v>
      </c>
      <c r="C39" s="53">
        <v>215.5</v>
      </c>
      <c r="D39" s="53">
        <v>220.25</v>
      </c>
      <c r="E39" s="53">
        <v>208</v>
      </c>
      <c r="F39" s="53">
        <v>221.5</v>
      </c>
      <c r="G39" s="53">
        <v>217</v>
      </c>
      <c r="H39" s="53">
        <v>217</v>
      </c>
      <c r="I39" s="53">
        <v>217.75</v>
      </c>
      <c r="J39" s="53">
        <v>221.5</v>
      </c>
      <c r="K39" s="53">
        <v>137</v>
      </c>
      <c r="L39" s="53">
        <v>223.25</v>
      </c>
      <c r="M39" s="53">
        <v>222.5</v>
      </c>
      <c r="N39" s="53">
        <v>216.75</v>
      </c>
      <c r="O39" s="53">
        <v>201.75</v>
      </c>
      <c r="P39" s="53">
        <v>223</v>
      </c>
      <c r="Q39" s="53">
        <v>211</v>
      </c>
      <c r="R39" s="53">
        <v>219.5</v>
      </c>
      <c r="S39" s="53">
        <v>219.75</v>
      </c>
      <c r="T39" s="53">
        <v>199.25</v>
      </c>
      <c r="U39" s="53">
        <v>217.5</v>
      </c>
      <c r="V39" s="53">
        <v>219</v>
      </c>
      <c r="W39" s="53">
        <v>219.25</v>
      </c>
      <c r="X39" s="53">
        <v>212.5</v>
      </c>
      <c r="Y39" s="53">
        <v>222</v>
      </c>
      <c r="Z39" s="53">
        <v>210.5</v>
      </c>
      <c r="AA39" s="53">
        <v>223.5</v>
      </c>
      <c r="AB39" s="53">
        <v>216.75</v>
      </c>
      <c r="AC39" s="53">
        <v>225.25</v>
      </c>
      <c r="AD39" s="53">
        <v>203.5</v>
      </c>
      <c r="AE39" s="53">
        <v>224.75</v>
      </c>
      <c r="AF39" s="53"/>
      <c r="AG39" s="2"/>
    </row>
    <row r="40" spans="1:33" s="10" customFormat="1" x14ac:dyDescent="0.2">
      <c r="A40" s="3">
        <v>2</v>
      </c>
      <c r="B40" s="54">
        <v>5.25</v>
      </c>
      <c r="C40" s="55">
        <v>27.75</v>
      </c>
      <c r="D40" s="55">
        <v>8.25</v>
      </c>
      <c r="E40" s="55">
        <v>3.75</v>
      </c>
      <c r="F40" s="55">
        <v>17.25</v>
      </c>
      <c r="G40" s="55">
        <v>8.25</v>
      </c>
      <c r="H40" s="55">
        <v>5.75</v>
      </c>
      <c r="I40" s="55">
        <v>4.25</v>
      </c>
      <c r="J40" s="55">
        <v>5</v>
      </c>
      <c r="K40" s="55">
        <v>4</v>
      </c>
      <c r="L40" s="55">
        <v>35.25</v>
      </c>
      <c r="M40" s="55">
        <v>53.75</v>
      </c>
      <c r="N40" s="55">
        <v>48.25</v>
      </c>
      <c r="O40" s="55">
        <v>4.25</v>
      </c>
      <c r="P40" s="55">
        <v>70</v>
      </c>
      <c r="Q40" s="55">
        <v>224</v>
      </c>
      <c r="R40" s="55">
        <v>13.75</v>
      </c>
      <c r="S40" s="55">
        <v>129.75</v>
      </c>
      <c r="T40" s="55">
        <v>38</v>
      </c>
      <c r="U40" s="55">
        <v>50.5</v>
      </c>
      <c r="V40" s="55">
        <v>6.75</v>
      </c>
      <c r="W40" s="55">
        <v>81.5</v>
      </c>
      <c r="X40" s="55">
        <v>10.75</v>
      </c>
      <c r="Y40" s="55">
        <v>21.75</v>
      </c>
      <c r="Z40" s="55">
        <v>4.25</v>
      </c>
      <c r="AA40" s="55">
        <v>92.25</v>
      </c>
      <c r="AB40" s="55">
        <v>63</v>
      </c>
      <c r="AC40" s="55">
        <v>126.25</v>
      </c>
      <c r="AD40" s="55">
        <v>4.5</v>
      </c>
      <c r="AE40" s="55">
        <v>45</v>
      </c>
      <c r="AF40" s="55"/>
      <c r="AG40" s="2"/>
    </row>
    <row r="41" spans="1:33" s="10" customFormat="1" x14ac:dyDescent="0.2">
      <c r="A41" s="3">
        <v>3</v>
      </c>
      <c r="B41" s="54">
        <v>4.25</v>
      </c>
      <c r="C41" s="55">
        <v>4.25</v>
      </c>
      <c r="D41" s="55">
        <v>13.25</v>
      </c>
      <c r="E41" s="55">
        <v>13</v>
      </c>
      <c r="F41" s="55">
        <v>4.25</v>
      </c>
      <c r="G41" s="55">
        <v>13.25</v>
      </c>
      <c r="H41" s="55">
        <v>12.75</v>
      </c>
      <c r="I41" s="55">
        <v>7.5</v>
      </c>
      <c r="J41" s="55">
        <v>4.25</v>
      </c>
      <c r="K41" s="55">
        <v>12.25</v>
      </c>
      <c r="L41" s="55">
        <v>4</v>
      </c>
      <c r="M41" s="55">
        <v>4.25</v>
      </c>
      <c r="N41" s="55">
        <v>4.25</v>
      </c>
      <c r="O41" s="55">
        <v>12</v>
      </c>
      <c r="P41" s="55">
        <v>4</v>
      </c>
      <c r="Q41" s="55">
        <v>165.25</v>
      </c>
      <c r="R41" s="55">
        <v>21.25</v>
      </c>
      <c r="S41" s="55">
        <v>4.25</v>
      </c>
      <c r="T41" s="55">
        <v>4.25</v>
      </c>
      <c r="U41" s="55">
        <v>4</v>
      </c>
      <c r="V41" s="55">
        <v>4.25</v>
      </c>
      <c r="W41" s="55">
        <v>29.25</v>
      </c>
      <c r="X41" s="55">
        <v>4.25</v>
      </c>
      <c r="Y41" s="55">
        <v>12</v>
      </c>
      <c r="Z41" s="55">
        <v>4</v>
      </c>
      <c r="AA41" s="55">
        <v>4.25</v>
      </c>
      <c r="AB41" s="55">
        <v>4</v>
      </c>
      <c r="AC41" s="55">
        <v>4</v>
      </c>
      <c r="AD41" s="55">
        <v>4.75</v>
      </c>
      <c r="AE41" s="55">
        <v>5</v>
      </c>
      <c r="AF41" s="55"/>
      <c r="AG41" s="2"/>
    </row>
    <row r="42" spans="1:33" s="10" customFormat="1" x14ac:dyDescent="0.2">
      <c r="A42" s="3">
        <v>4</v>
      </c>
      <c r="B42" s="54">
        <v>4</v>
      </c>
      <c r="C42" s="55">
        <v>4</v>
      </c>
      <c r="D42" s="55">
        <v>7.25</v>
      </c>
      <c r="E42" s="55">
        <v>4.25</v>
      </c>
      <c r="F42" s="55">
        <v>4.25</v>
      </c>
      <c r="G42" s="55">
        <v>4</v>
      </c>
      <c r="H42" s="55">
        <v>4</v>
      </c>
      <c r="I42" s="55">
        <v>9.25</v>
      </c>
      <c r="J42" s="55">
        <v>4.25</v>
      </c>
      <c r="K42" s="55">
        <v>4.25</v>
      </c>
      <c r="L42" s="55">
        <v>13.25</v>
      </c>
      <c r="M42" s="55">
        <v>3.75</v>
      </c>
      <c r="N42" s="55">
        <v>4.25</v>
      </c>
      <c r="O42" s="55">
        <v>4.25</v>
      </c>
      <c r="P42" s="55">
        <v>22.25</v>
      </c>
      <c r="Q42" s="55">
        <v>4.25</v>
      </c>
      <c r="R42" s="55">
        <v>15.25</v>
      </c>
      <c r="S42" s="55">
        <v>12.5</v>
      </c>
      <c r="T42" s="55">
        <v>4</v>
      </c>
      <c r="U42" s="55">
        <v>12</v>
      </c>
      <c r="V42" s="55">
        <v>4.25</v>
      </c>
      <c r="W42" s="55">
        <v>4.25</v>
      </c>
      <c r="X42" s="55">
        <v>4</v>
      </c>
      <c r="Y42" s="55">
        <v>12</v>
      </c>
      <c r="Z42" s="55">
        <v>4.25</v>
      </c>
      <c r="AA42" s="55">
        <v>4</v>
      </c>
      <c r="AB42" s="55">
        <v>12.75</v>
      </c>
      <c r="AC42" s="55">
        <v>12.5</v>
      </c>
      <c r="AD42" s="55">
        <v>13.5</v>
      </c>
      <c r="AE42" s="55">
        <v>5.25</v>
      </c>
      <c r="AF42" s="55"/>
      <c r="AG42" s="2"/>
    </row>
    <row r="43" spans="1:33" s="10" customFormat="1" x14ac:dyDescent="0.2">
      <c r="A43" s="3">
        <v>5</v>
      </c>
      <c r="B43" s="54">
        <v>13.75</v>
      </c>
      <c r="C43" s="55">
        <v>13.5</v>
      </c>
      <c r="D43" s="55">
        <v>19</v>
      </c>
      <c r="E43" s="55">
        <v>4</v>
      </c>
      <c r="F43" s="55">
        <v>14.75</v>
      </c>
      <c r="G43" s="55">
        <v>4</v>
      </c>
      <c r="H43" s="55">
        <v>13.5</v>
      </c>
      <c r="I43" s="55">
        <v>4.25</v>
      </c>
      <c r="J43" s="55">
        <v>13.75</v>
      </c>
      <c r="K43" s="55">
        <v>12.25</v>
      </c>
      <c r="L43" s="55">
        <v>4.25</v>
      </c>
      <c r="M43" s="55">
        <v>13.5</v>
      </c>
      <c r="N43" s="55">
        <v>12</v>
      </c>
      <c r="O43" s="55">
        <v>11</v>
      </c>
      <c r="P43" s="55">
        <v>22.75</v>
      </c>
      <c r="Q43" s="55">
        <v>4.25</v>
      </c>
      <c r="R43" s="55">
        <v>4.25</v>
      </c>
      <c r="S43" s="55">
        <v>13</v>
      </c>
      <c r="T43" s="55">
        <v>12</v>
      </c>
      <c r="U43" s="55">
        <v>12.25</v>
      </c>
      <c r="V43" s="55">
        <v>11.75</v>
      </c>
      <c r="W43" s="55">
        <v>13</v>
      </c>
      <c r="X43" s="55">
        <v>12.75</v>
      </c>
      <c r="Y43" s="55">
        <v>11.75</v>
      </c>
      <c r="Z43" s="55">
        <v>13.25</v>
      </c>
      <c r="AA43" s="55">
        <v>4.25</v>
      </c>
      <c r="AB43" s="55">
        <v>4.25</v>
      </c>
      <c r="AC43" s="55">
        <v>5</v>
      </c>
      <c r="AD43" s="55">
        <v>5.25</v>
      </c>
      <c r="AE43" s="55">
        <v>12.5</v>
      </c>
      <c r="AF43" s="55"/>
      <c r="AG43" s="2"/>
    </row>
    <row r="44" spans="1:33" s="10" customFormat="1" x14ac:dyDescent="0.2">
      <c r="A44" s="3">
        <v>6</v>
      </c>
      <c r="B44" s="54">
        <v>4.25</v>
      </c>
      <c r="C44" s="55">
        <v>4.25</v>
      </c>
      <c r="D44" s="55">
        <v>3.75</v>
      </c>
      <c r="E44" s="55">
        <v>25.25</v>
      </c>
      <c r="F44" s="55">
        <v>4</v>
      </c>
      <c r="G44" s="55">
        <v>13.75</v>
      </c>
      <c r="H44" s="55">
        <v>10.75</v>
      </c>
      <c r="I44" s="55">
        <v>4</v>
      </c>
      <c r="J44" s="55">
        <v>14</v>
      </c>
      <c r="K44" s="55">
        <v>4</v>
      </c>
      <c r="L44" s="55">
        <v>12.5</v>
      </c>
      <c r="M44" s="55">
        <v>9.75</v>
      </c>
      <c r="N44" s="55">
        <v>12</v>
      </c>
      <c r="O44" s="55">
        <v>5.5</v>
      </c>
      <c r="P44" s="55">
        <v>4.25</v>
      </c>
      <c r="Q44" s="55">
        <v>13.25</v>
      </c>
      <c r="R44" s="55">
        <v>4</v>
      </c>
      <c r="S44" s="55">
        <v>4.25</v>
      </c>
      <c r="T44" s="55">
        <v>4.25</v>
      </c>
      <c r="U44" s="55">
        <v>4.5</v>
      </c>
      <c r="V44" s="55">
        <v>15.5</v>
      </c>
      <c r="W44" s="55">
        <v>13</v>
      </c>
      <c r="X44" s="55">
        <v>10.75</v>
      </c>
      <c r="Y44" s="55">
        <v>19.75</v>
      </c>
      <c r="Z44" s="55">
        <v>13.25</v>
      </c>
      <c r="AA44" s="55">
        <v>13</v>
      </c>
      <c r="AB44" s="55">
        <v>12.5</v>
      </c>
      <c r="AC44" s="55">
        <v>16.5</v>
      </c>
      <c r="AD44" s="55">
        <v>5.25</v>
      </c>
      <c r="AE44" s="55">
        <v>12.5</v>
      </c>
      <c r="AF44" s="55"/>
      <c r="AG44" s="2"/>
    </row>
    <row r="45" spans="1:33" s="10" customFormat="1" x14ac:dyDescent="0.2">
      <c r="A45" s="3">
        <v>7</v>
      </c>
      <c r="B45" s="54">
        <v>12.75</v>
      </c>
      <c r="C45" s="55">
        <v>23.75</v>
      </c>
      <c r="D45" s="55">
        <v>14.5</v>
      </c>
      <c r="E45" s="55">
        <v>88.25</v>
      </c>
      <c r="F45" s="55">
        <v>11.75</v>
      </c>
      <c r="G45" s="55">
        <v>14.75</v>
      </c>
      <c r="H45" s="55">
        <v>12.5</v>
      </c>
      <c r="I45" s="55">
        <v>15.5</v>
      </c>
      <c r="J45" s="55">
        <v>7.5</v>
      </c>
      <c r="K45" s="55">
        <v>4.25</v>
      </c>
      <c r="L45" s="55">
        <v>4</v>
      </c>
      <c r="M45" s="55">
        <v>14.25</v>
      </c>
      <c r="N45" s="55">
        <v>4</v>
      </c>
      <c r="O45" s="55">
        <v>12</v>
      </c>
      <c r="P45" s="55">
        <v>11.5</v>
      </c>
      <c r="Q45" s="55">
        <v>13.25</v>
      </c>
      <c r="R45" s="55">
        <v>15</v>
      </c>
      <c r="S45" s="55">
        <v>4</v>
      </c>
      <c r="T45" s="55">
        <v>4</v>
      </c>
      <c r="U45" s="55">
        <v>12</v>
      </c>
      <c r="V45" s="55">
        <v>4</v>
      </c>
      <c r="W45" s="55">
        <v>12.25</v>
      </c>
      <c r="X45" s="55">
        <v>6</v>
      </c>
      <c r="Y45" s="55">
        <v>77.25</v>
      </c>
      <c r="Z45" s="55">
        <v>10</v>
      </c>
      <c r="AA45" s="55">
        <v>12</v>
      </c>
      <c r="AB45" s="55">
        <v>12.25</v>
      </c>
      <c r="AC45" s="55">
        <v>15.5</v>
      </c>
      <c r="AD45" s="55">
        <v>12.75</v>
      </c>
      <c r="AE45" s="55">
        <v>5.25</v>
      </c>
      <c r="AF45" s="55"/>
      <c r="AG45" s="2"/>
    </row>
    <row r="46" spans="1:33" s="10" customFormat="1" x14ac:dyDescent="0.2">
      <c r="A46" s="3">
        <v>8</v>
      </c>
      <c r="B46" s="54">
        <v>2.75</v>
      </c>
      <c r="C46" s="55">
        <v>9.25</v>
      </c>
      <c r="D46" s="55">
        <v>36.75</v>
      </c>
      <c r="E46" s="55">
        <v>52.75</v>
      </c>
      <c r="F46" s="55">
        <v>11</v>
      </c>
      <c r="G46" s="55">
        <v>14</v>
      </c>
      <c r="H46" s="55">
        <v>11.75</v>
      </c>
      <c r="I46" s="55">
        <v>3</v>
      </c>
      <c r="J46" s="55">
        <v>7.5</v>
      </c>
      <c r="K46" s="55">
        <v>28.25</v>
      </c>
      <c r="L46" s="55">
        <v>13.75</v>
      </c>
      <c r="M46" s="55">
        <v>2.75</v>
      </c>
      <c r="N46" s="55">
        <v>17.5</v>
      </c>
      <c r="O46" s="55">
        <v>13.5</v>
      </c>
      <c r="P46" s="55">
        <v>20.5</v>
      </c>
      <c r="Q46" s="55">
        <v>11</v>
      </c>
      <c r="R46" s="55">
        <v>24</v>
      </c>
      <c r="S46" s="55">
        <v>13.75</v>
      </c>
      <c r="T46" s="55">
        <v>3.5</v>
      </c>
      <c r="U46" s="55">
        <v>14.25</v>
      </c>
      <c r="V46" s="55">
        <v>17</v>
      </c>
      <c r="W46" s="55">
        <v>19.75</v>
      </c>
      <c r="X46" s="55">
        <v>11.25</v>
      </c>
      <c r="Y46" s="55">
        <v>39.5</v>
      </c>
      <c r="Z46" s="55">
        <v>72.75</v>
      </c>
      <c r="AA46" s="55">
        <v>12.25</v>
      </c>
      <c r="AB46" s="55">
        <v>3.25</v>
      </c>
      <c r="AC46" s="55">
        <v>4</v>
      </c>
      <c r="AD46" s="55">
        <v>4.25</v>
      </c>
      <c r="AE46" s="55">
        <v>26.5</v>
      </c>
      <c r="AF46" s="55"/>
      <c r="AG46" s="2"/>
    </row>
    <row r="47" spans="1:33" s="10" customFormat="1" x14ac:dyDescent="0.2">
      <c r="A47" s="3">
        <v>9</v>
      </c>
      <c r="B47" s="54">
        <v>80.75</v>
      </c>
      <c r="C47" s="55">
        <v>99.75</v>
      </c>
      <c r="D47" s="55">
        <v>141.5</v>
      </c>
      <c r="E47" s="55">
        <v>43</v>
      </c>
      <c r="F47" s="55">
        <v>75.5</v>
      </c>
      <c r="G47" s="55">
        <v>85.5</v>
      </c>
      <c r="H47" s="55">
        <v>127.25</v>
      </c>
      <c r="I47" s="55">
        <v>109.5</v>
      </c>
      <c r="J47" s="55">
        <v>124.5</v>
      </c>
      <c r="K47" s="55">
        <v>143.25</v>
      </c>
      <c r="L47" s="55">
        <v>201.5</v>
      </c>
      <c r="M47" s="55">
        <v>120.25</v>
      </c>
      <c r="N47" s="55">
        <v>139</v>
      </c>
      <c r="O47" s="55">
        <v>82.5</v>
      </c>
      <c r="P47" s="55">
        <v>114</v>
      </c>
      <c r="Q47" s="55">
        <v>97.75</v>
      </c>
      <c r="R47" s="55">
        <v>152</v>
      </c>
      <c r="S47" s="55">
        <v>106.25</v>
      </c>
      <c r="T47" s="55">
        <v>87.75</v>
      </c>
      <c r="U47" s="55">
        <v>109.25</v>
      </c>
      <c r="V47" s="55">
        <v>98</v>
      </c>
      <c r="W47" s="55">
        <v>105.5</v>
      </c>
      <c r="X47" s="55">
        <v>120.75</v>
      </c>
      <c r="Y47" s="55">
        <v>47</v>
      </c>
      <c r="Z47" s="55">
        <v>117.5</v>
      </c>
      <c r="AA47" s="55">
        <v>71.25</v>
      </c>
      <c r="AB47" s="55">
        <v>80.25</v>
      </c>
      <c r="AC47" s="55">
        <v>108</v>
      </c>
      <c r="AD47" s="55">
        <v>127.75</v>
      </c>
      <c r="AE47" s="55">
        <v>126.5</v>
      </c>
      <c r="AF47" s="55"/>
      <c r="AG47" s="2"/>
    </row>
    <row r="48" spans="1:33" s="10" customFormat="1" x14ac:dyDescent="0.2">
      <c r="A48" s="3">
        <v>10</v>
      </c>
      <c r="B48" s="54">
        <v>128.25</v>
      </c>
      <c r="C48" s="55">
        <v>121.75</v>
      </c>
      <c r="D48" s="55">
        <v>17.5</v>
      </c>
      <c r="E48" s="55">
        <v>17.25</v>
      </c>
      <c r="F48" s="55">
        <v>120</v>
      </c>
      <c r="G48" s="55">
        <v>102</v>
      </c>
      <c r="H48" s="55">
        <v>158.5</v>
      </c>
      <c r="I48" s="55">
        <v>120.75</v>
      </c>
      <c r="J48" s="55">
        <v>144</v>
      </c>
      <c r="K48" s="55">
        <v>32</v>
      </c>
      <c r="L48" s="55">
        <v>24.75</v>
      </c>
      <c r="M48" s="55">
        <v>95</v>
      </c>
      <c r="N48" s="55">
        <v>146.75</v>
      </c>
      <c r="O48" s="55">
        <v>121.75</v>
      </c>
      <c r="P48" s="55">
        <v>132.5</v>
      </c>
      <c r="Q48" s="55">
        <v>129.25</v>
      </c>
      <c r="R48" s="55">
        <v>59.75</v>
      </c>
      <c r="S48" s="55">
        <v>105</v>
      </c>
      <c r="T48" s="55">
        <v>125.25</v>
      </c>
      <c r="U48" s="55">
        <v>98.25</v>
      </c>
      <c r="V48" s="55">
        <v>137.25</v>
      </c>
      <c r="W48" s="55">
        <v>139.75</v>
      </c>
      <c r="X48" s="55">
        <v>138.75</v>
      </c>
      <c r="Y48" s="55">
        <v>58.25</v>
      </c>
      <c r="Z48" s="55">
        <v>13</v>
      </c>
      <c r="AA48" s="55">
        <v>126.5</v>
      </c>
      <c r="AB48" s="55">
        <v>115</v>
      </c>
      <c r="AC48" s="55">
        <v>145.5</v>
      </c>
      <c r="AD48" s="55">
        <v>158.75</v>
      </c>
      <c r="AE48" s="55">
        <v>111.75</v>
      </c>
      <c r="AF48" s="55"/>
      <c r="AG48" s="2"/>
    </row>
    <row r="49" spans="1:33" s="10" customFormat="1" x14ac:dyDescent="0.2">
      <c r="A49" s="3">
        <v>11</v>
      </c>
      <c r="B49" s="54">
        <v>105.75</v>
      </c>
      <c r="C49" s="55">
        <v>100.25</v>
      </c>
      <c r="D49" s="55">
        <v>11.25</v>
      </c>
      <c r="E49" s="55">
        <v>11.25</v>
      </c>
      <c r="F49" s="55">
        <v>69.25</v>
      </c>
      <c r="G49" s="55">
        <v>114</v>
      </c>
      <c r="H49" s="55">
        <v>92.25</v>
      </c>
      <c r="I49" s="55">
        <v>75</v>
      </c>
      <c r="J49" s="55">
        <v>99.75</v>
      </c>
      <c r="K49" s="55">
        <v>6.5</v>
      </c>
      <c r="L49" s="55">
        <v>3</v>
      </c>
      <c r="M49" s="55">
        <v>98</v>
      </c>
      <c r="N49" s="55">
        <v>121.75</v>
      </c>
      <c r="O49" s="55">
        <v>76.5</v>
      </c>
      <c r="P49" s="55">
        <v>133.5</v>
      </c>
      <c r="Q49" s="55">
        <v>92</v>
      </c>
      <c r="R49" s="55">
        <v>9.75</v>
      </c>
      <c r="S49" s="55">
        <v>3.75</v>
      </c>
      <c r="T49" s="55">
        <v>125.75</v>
      </c>
      <c r="U49" s="55">
        <v>104.5</v>
      </c>
      <c r="V49" s="55">
        <v>72</v>
      </c>
      <c r="W49" s="55">
        <v>104</v>
      </c>
      <c r="X49" s="55">
        <v>104.25</v>
      </c>
      <c r="Y49" s="55">
        <v>11</v>
      </c>
      <c r="Z49" s="55">
        <v>2.75</v>
      </c>
      <c r="AA49" s="55">
        <v>128.5</v>
      </c>
      <c r="AB49" s="55">
        <v>59.5</v>
      </c>
      <c r="AC49" s="55">
        <v>137.75</v>
      </c>
      <c r="AD49" s="55">
        <v>109.75</v>
      </c>
      <c r="AE49" s="55">
        <v>90</v>
      </c>
      <c r="AF49" s="55"/>
      <c r="AG49" s="2"/>
    </row>
    <row r="50" spans="1:33" s="10" customFormat="1" x14ac:dyDescent="0.2">
      <c r="A50" s="3">
        <v>12</v>
      </c>
      <c r="B50" s="54">
        <v>45</v>
      </c>
      <c r="C50" s="55">
        <v>49.25</v>
      </c>
      <c r="D50" s="55">
        <v>2.75</v>
      </c>
      <c r="E50" s="55">
        <v>15.25</v>
      </c>
      <c r="F50" s="55">
        <v>60.5</v>
      </c>
      <c r="G50" s="55">
        <v>93.5</v>
      </c>
      <c r="H50" s="55">
        <v>16.75</v>
      </c>
      <c r="I50" s="55">
        <v>86</v>
      </c>
      <c r="J50" s="55">
        <v>12.5</v>
      </c>
      <c r="K50" s="55">
        <v>12.75</v>
      </c>
      <c r="L50" s="55">
        <v>14</v>
      </c>
      <c r="M50" s="55">
        <v>63.25</v>
      </c>
      <c r="N50" s="55">
        <v>3</v>
      </c>
      <c r="O50" s="55">
        <v>85</v>
      </c>
      <c r="P50" s="55">
        <v>28.5</v>
      </c>
      <c r="Q50" s="55">
        <v>72.5</v>
      </c>
      <c r="R50" s="55">
        <v>12.5</v>
      </c>
      <c r="S50" s="55">
        <v>3.75</v>
      </c>
      <c r="T50" s="55">
        <v>24.75</v>
      </c>
      <c r="U50" s="55">
        <v>63</v>
      </c>
      <c r="V50" s="55">
        <v>31.75</v>
      </c>
      <c r="W50" s="55">
        <v>37.75</v>
      </c>
      <c r="X50" s="55">
        <v>14.5</v>
      </c>
      <c r="Y50" s="55">
        <v>20.5</v>
      </c>
      <c r="Z50" s="55">
        <v>12</v>
      </c>
      <c r="AA50" s="55">
        <v>39.5</v>
      </c>
      <c r="AB50" s="55">
        <v>99.25</v>
      </c>
      <c r="AC50" s="55">
        <v>42.75</v>
      </c>
      <c r="AD50" s="55">
        <v>27.25</v>
      </c>
      <c r="AE50" s="55">
        <v>75.5</v>
      </c>
      <c r="AF50" s="55"/>
      <c r="AG50" s="2"/>
    </row>
    <row r="51" spans="1:33" s="10" customFormat="1" x14ac:dyDescent="0.2">
      <c r="A51" s="3">
        <v>13</v>
      </c>
      <c r="B51" s="54">
        <v>25.5</v>
      </c>
      <c r="C51" s="55">
        <v>11.75</v>
      </c>
      <c r="D51" s="55">
        <v>12.25</v>
      </c>
      <c r="E51" s="55">
        <v>18.5</v>
      </c>
      <c r="F51" s="55">
        <v>59.25</v>
      </c>
      <c r="G51" s="55">
        <v>27.25</v>
      </c>
      <c r="H51" s="55">
        <v>10.75</v>
      </c>
      <c r="I51" s="55">
        <v>39.5</v>
      </c>
      <c r="J51" s="55">
        <v>12.25</v>
      </c>
      <c r="K51" s="55">
        <v>13</v>
      </c>
      <c r="L51" s="55">
        <v>2.75</v>
      </c>
      <c r="M51" s="55">
        <v>68.25</v>
      </c>
      <c r="N51" s="55">
        <v>2.25</v>
      </c>
      <c r="O51" s="55">
        <v>74.5</v>
      </c>
      <c r="P51" s="55">
        <v>23.5</v>
      </c>
      <c r="Q51" s="55">
        <v>25.75</v>
      </c>
      <c r="R51" s="55">
        <v>12.25</v>
      </c>
      <c r="S51" s="55">
        <v>11.25</v>
      </c>
      <c r="T51" s="55">
        <v>46.25</v>
      </c>
      <c r="U51" s="55">
        <v>30.5</v>
      </c>
      <c r="V51" s="55">
        <v>21.5</v>
      </c>
      <c r="W51" s="55">
        <v>19.25</v>
      </c>
      <c r="X51" s="55">
        <v>30.5</v>
      </c>
      <c r="Y51" s="55">
        <v>13.5</v>
      </c>
      <c r="Z51" s="55">
        <v>11.75</v>
      </c>
      <c r="AA51" s="55">
        <v>20.5</v>
      </c>
      <c r="AB51" s="55">
        <v>76.25</v>
      </c>
      <c r="AC51" s="55">
        <v>3.75</v>
      </c>
      <c r="AD51" s="55">
        <v>43.75</v>
      </c>
      <c r="AE51" s="55">
        <v>19.5</v>
      </c>
      <c r="AF51" s="55"/>
      <c r="AG51" s="2"/>
    </row>
    <row r="52" spans="1:33" s="10" customFormat="1" x14ac:dyDescent="0.2">
      <c r="A52" s="3">
        <v>14</v>
      </c>
      <c r="B52" s="54">
        <v>29.75</v>
      </c>
      <c r="C52" s="55">
        <v>23</v>
      </c>
      <c r="D52" s="55">
        <v>10.25</v>
      </c>
      <c r="E52" s="55">
        <v>9.75</v>
      </c>
      <c r="F52" s="55">
        <v>27.75</v>
      </c>
      <c r="G52" s="55">
        <v>25.75</v>
      </c>
      <c r="H52" s="55">
        <v>18.5</v>
      </c>
      <c r="I52" s="55">
        <v>22</v>
      </c>
      <c r="J52" s="55">
        <v>18.5</v>
      </c>
      <c r="K52" s="55">
        <v>3</v>
      </c>
      <c r="L52" s="55">
        <v>10.75</v>
      </c>
      <c r="M52" s="55">
        <v>30.5</v>
      </c>
      <c r="N52" s="55">
        <v>15.75</v>
      </c>
      <c r="O52" s="55">
        <v>12</v>
      </c>
      <c r="P52" s="55">
        <v>22</v>
      </c>
      <c r="Q52" s="55">
        <v>28</v>
      </c>
      <c r="R52" s="55">
        <v>15.5</v>
      </c>
      <c r="S52" s="55">
        <v>3.75</v>
      </c>
      <c r="T52" s="55">
        <v>13.5</v>
      </c>
      <c r="U52" s="55">
        <v>18</v>
      </c>
      <c r="V52" s="55">
        <v>16.25</v>
      </c>
      <c r="W52" s="55">
        <v>23.5</v>
      </c>
      <c r="X52" s="55">
        <v>12.25</v>
      </c>
      <c r="Y52" s="55">
        <v>12.5</v>
      </c>
      <c r="Z52" s="55">
        <v>11.25</v>
      </c>
      <c r="AA52" s="55">
        <v>12.75</v>
      </c>
      <c r="AB52" s="55">
        <v>32.5</v>
      </c>
      <c r="AC52" s="55">
        <v>20.25</v>
      </c>
      <c r="AD52" s="55">
        <v>19</v>
      </c>
      <c r="AE52" s="55">
        <v>33.75</v>
      </c>
      <c r="AF52" s="55"/>
      <c r="AG52" s="2"/>
    </row>
    <row r="53" spans="1:33" s="10" customFormat="1" x14ac:dyDescent="0.2">
      <c r="A53" s="3">
        <v>15</v>
      </c>
      <c r="B53" s="54">
        <v>11.75</v>
      </c>
      <c r="C53" s="55">
        <v>11.75</v>
      </c>
      <c r="D53" s="55">
        <v>14.75</v>
      </c>
      <c r="E53" s="55">
        <v>2.75</v>
      </c>
      <c r="F53" s="55">
        <v>10.75</v>
      </c>
      <c r="G53" s="55">
        <v>2.25</v>
      </c>
      <c r="H53" s="55">
        <v>12.25</v>
      </c>
      <c r="I53" s="55">
        <v>2.5</v>
      </c>
      <c r="J53" s="55">
        <v>2.5</v>
      </c>
      <c r="K53" s="55">
        <v>10.5</v>
      </c>
      <c r="L53" s="55">
        <v>2.75</v>
      </c>
      <c r="M53" s="55">
        <v>20.25</v>
      </c>
      <c r="N53" s="55">
        <v>2.5</v>
      </c>
      <c r="O53" s="55">
        <v>2.25</v>
      </c>
      <c r="P53" s="55">
        <v>10.75</v>
      </c>
      <c r="Q53" s="55">
        <v>33.75</v>
      </c>
      <c r="R53" s="55">
        <v>2.25</v>
      </c>
      <c r="S53" s="55">
        <v>26.75</v>
      </c>
      <c r="T53" s="55">
        <v>10.5</v>
      </c>
      <c r="U53" s="55">
        <v>10.5</v>
      </c>
      <c r="V53" s="55">
        <v>11.25</v>
      </c>
      <c r="W53" s="55">
        <v>12</v>
      </c>
      <c r="X53" s="55">
        <v>17</v>
      </c>
      <c r="Y53" s="55">
        <v>11</v>
      </c>
      <c r="Z53" s="55">
        <v>11.5</v>
      </c>
      <c r="AA53" s="55">
        <v>15.5</v>
      </c>
      <c r="AB53" s="55">
        <v>15.25</v>
      </c>
      <c r="AC53" s="55">
        <v>33.25</v>
      </c>
      <c r="AD53" s="55">
        <v>12.5</v>
      </c>
      <c r="AE53" s="55">
        <v>17</v>
      </c>
      <c r="AF53" s="55"/>
      <c r="AG53" s="2"/>
    </row>
    <row r="54" spans="1:33" s="10" customFormat="1" x14ac:dyDescent="0.2">
      <c r="A54" s="3">
        <v>16</v>
      </c>
      <c r="B54" s="54">
        <v>22</v>
      </c>
      <c r="C54" s="55">
        <v>2.5</v>
      </c>
      <c r="D54" s="55">
        <v>10.75</v>
      </c>
      <c r="E54" s="55">
        <v>26.25</v>
      </c>
      <c r="F54" s="55">
        <v>37.5</v>
      </c>
      <c r="G54" s="55">
        <v>11.5</v>
      </c>
      <c r="H54" s="55">
        <v>16.25</v>
      </c>
      <c r="I54" s="55">
        <v>40</v>
      </c>
      <c r="J54" s="55">
        <v>32.5</v>
      </c>
      <c r="K54" s="55">
        <v>3</v>
      </c>
      <c r="L54" s="55">
        <v>11.25</v>
      </c>
      <c r="M54" s="55">
        <v>13</v>
      </c>
      <c r="N54" s="55">
        <v>24.75</v>
      </c>
      <c r="O54" s="55">
        <v>25.25</v>
      </c>
      <c r="P54" s="55">
        <v>2.75</v>
      </c>
      <c r="Q54" s="55">
        <v>23.25</v>
      </c>
      <c r="R54" s="55">
        <v>33</v>
      </c>
      <c r="S54" s="55">
        <v>84.75</v>
      </c>
      <c r="T54" s="55">
        <v>10.25</v>
      </c>
      <c r="U54" s="55">
        <v>28.5</v>
      </c>
      <c r="V54" s="55">
        <v>11</v>
      </c>
      <c r="W54" s="55">
        <v>3</v>
      </c>
      <c r="X54" s="55">
        <v>13.75</v>
      </c>
      <c r="Y54" s="55">
        <v>3.25</v>
      </c>
      <c r="Z54" s="55">
        <v>10.5</v>
      </c>
      <c r="AA54" s="55">
        <v>21.75</v>
      </c>
      <c r="AB54" s="55">
        <v>17</v>
      </c>
      <c r="AC54" s="55">
        <v>5.75</v>
      </c>
      <c r="AD54" s="55">
        <v>12</v>
      </c>
      <c r="AE54" s="55">
        <v>20.75</v>
      </c>
      <c r="AF54" s="55"/>
      <c r="AG54" s="2"/>
    </row>
    <row r="55" spans="1:33" s="10" customFormat="1" x14ac:dyDescent="0.2">
      <c r="A55" s="3">
        <v>17</v>
      </c>
      <c r="B55" s="54">
        <v>11.5</v>
      </c>
      <c r="C55" s="55">
        <v>22.25</v>
      </c>
      <c r="D55" s="55">
        <v>23</v>
      </c>
      <c r="E55" s="55">
        <v>59</v>
      </c>
      <c r="F55" s="55">
        <v>13.75</v>
      </c>
      <c r="G55" s="55">
        <v>11</v>
      </c>
      <c r="H55" s="55">
        <v>25.5</v>
      </c>
      <c r="I55" s="55">
        <v>3.75</v>
      </c>
      <c r="J55" s="55">
        <v>4.25</v>
      </c>
      <c r="K55" s="55">
        <v>35.25</v>
      </c>
      <c r="L55" s="55">
        <v>65</v>
      </c>
      <c r="M55" s="55">
        <v>14.5</v>
      </c>
      <c r="N55" s="55">
        <v>12.5</v>
      </c>
      <c r="O55" s="55">
        <v>13.75</v>
      </c>
      <c r="P55" s="55">
        <v>12.25</v>
      </c>
      <c r="Q55" s="55">
        <v>13.75</v>
      </c>
      <c r="R55" s="55">
        <v>12</v>
      </c>
      <c r="S55" s="55">
        <v>25.25</v>
      </c>
      <c r="T55" s="55">
        <v>28.25</v>
      </c>
      <c r="U55" s="55">
        <v>14.25</v>
      </c>
      <c r="V55" s="55">
        <v>15.75</v>
      </c>
      <c r="W55" s="55">
        <v>25.5</v>
      </c>
      <c r="X55" s="55">
        <v>11.5</v>
      </c>
      <c r="Y55" s="55">
        <v>11.75</v>
      </c>
      <c r="Z55" s="55">
        <v>33.25</v>
      </c>
      <c r="AA55" s="55">
        <v>22.75</v>
      </c>
      <c r="AB55" s="55">
        <v>13.75</v>
      </c>
      <c r="AC55" s="55">
        <v>13.75</v>
      </c>
      <c r="AD55" s="55">
        <v>21</v>
      </c>
      <c r="AE55" s="55">
        <v>14.25</v>
      </c>
      <c r="AF55" s="55"/>
      <c r="AG55" s="2"/>
    </row>
    <row r="56" spans="1:33" s="10" customFormat="1" x14ac:dyDescent="0.2">
      <c r="A56" s="3">
        <v>18</v>
      </c>
      <c r="B56" s="54">
        <v>33.75</v>
      </c>
      <c r="C56" s="55">
        <v>65</v>
      </c>
      <c r="D56" s="55">
        <v>4.25</v>
      </c>
      <c r="E56" s="55">
        <v>45.25</v>
      </c>
      <c r="F56" s="55">
        <v>30.5</v>
      </c>
      <c r="G56" s="55">
        <v>36</v>
      </c>
      <c r="H56" s="55">
        <v>39.25</v>
      </c>
      <c r="I56" s="55">
        <v>46.25</v>
      </c>
      <c r="J56" s="55">
        <v>49.25</v>
      </c>
      <c r="K56" s="55">
        <v>4.25</v>
      </c>
      <c r="L56" s="55">
        <v>4.25</v>
      </c>
      <c r="M56" s="55">
        <v>39.25</v>
      </c>
      <c r="N56" s="55">
        <v>41.75</v>
      </c>
      <c r="O56" s="55">
        <v>46</v>
      </c>
      <c r="P56" s="55">
        <v>76.75</v>
      </c>
      <c r="Q56" s="55">
        <v>48</v>
      </c>
      <c r="R56" s="55">
        <v>4</v>
      </c>
      <c r="S56" s="55">
        <v>13.5</v>
      </c>
      <c r="T56" s="55">
        <v>39</v>
      </c>
      <c r="U56" s="55">
        <v>29.75</v>
      </c>
      <c r="V56" s="55">
        <v>38.25</v>
      </c>
      <c r="W56" s="55">
        <v>62.25</v>
      </c>
      <c r="X56" s="55">
        <v>58.25</v>
      </c>
      <c r="Y56" s="55">
        <v>17.25</v>
      </c>
      <c r="Z56" s="55">
        <v>63.75</v>
      </c>
      <c r="AA56" s="55">
        <v>56.5</v>
      </c>
      <c r="AB56" s="55">
        <v>70.75</v>
      </c>
      <c r="AC56" s="55">
        <v>47.25</v>
      </c>
      <c r="AD56" s="55">
        <v>50.5</v>
      </c>
      <c r="AE56" s="55">
        <v>27.25</v>
      </c>
      <c r="AF56" s="55"/>
      <c r="AG56" s="2"/>
    </row>
    <row r="57" spans="1:33" s="10" customFormat="1" x14ac:dyDescent="0.2">
      <c r="A57" s="3">
        <v>19</v>
      </c>
      <c r="B57" s="54">
        <v>171</v>
      </c>
      <c r="C57" s="55">
        <v>121</v>
      </c>
      <c r="D57" s="55">
        <v>25.25</v>
      </c>
      <c r="E57" s="55">
        <v>16.25</v>
      </c>
      <c r="F57" s="55">
        <v>138.5</v>
      </c>
      <c r="G57" s="55">
        <v>172.25</v>
      </c>
      <c r="H57" s="55">
        <v>182.75</v>
      </c>
      <c r="I57" s="55">
        <v>147.5</v>
      </c>
      <c r="J57" s="55">
        <v>170.25</v>
      </c>
      <c r="K57" s="55">
        <v>4</v>
      </c>
      <c r="L57" s="55">
        <v>17.5</v>
      </c>
      <c r="M57" s="55">
        <v>168</v>
      </c>
      <c r="N57" s="55">
        <v>183.5</v>
      </c>
      <c r="O57" s="55">
        <v>176</v>
      </c>
      <c r="P57" s="55">
        <v>156.25</v>
      </c>
      <c r="Q57" s="55">
        <v>164.25</v>
      </c>
      <c r="R57" s="55">
        <v>19.25</v>
      </c>
      <c r="S57" s="55">
        <v>8.25</v>
      </c>
      <c r="T57" s="55">
        <v>194.75</v>
      </c>
      <c r="U57" s="55">
        <v>157.25</v>
      </c>
      <c r="V57" s="55">
        <v>163.5</v>
      </c>
      <c r="W57" s="55">
        <v>142</v>
      </c>
      <c r="X57" s="55">
        <v>136.75</v>
      </c>
      <c r="Y57" s="55">
        <v>16.75</v>
      </c>
      <c r="Z57" s="55">
        <v>4.5</v>
      </c>
      <c r="AA57" s="55">
        <v>145.5</v>
      </c>
      <c r="AB57" s="55">
        <v>180.5</v>
      </c>
      <c r="AC57" s="55">
        <v>181.25</v>
      </c>
      <c r="AD57" s="55">
        <v>181.75</v>
      </c>
      <c r="AE57" s="55">
        <v>146</v>
      </c>
      <c r="AF57" s="55"/>
      <c r="AG57" s="2"/>
    </row>
    <row r="58" spans="1:33" s="10" customFormat="1" x14ac:dyDescent="0.2">
      <c r="A58" s="3">
        <v>20</v>
      </c>
      <c r="B58" s="54">
        <v>215.5</v>
      </c>
      <c r="C58" s="55">
        <v>229.25</v>
      </c>
      <c r="D58" s="55">
        <v>71.25</v>
      </c>
      <c r="E58" s="55">
        <v>69.25</v>
      </c>
      <c r="F58" s="55">
        <v>206.5</v>
      </c>
      <c r="G58" s="55">
        <v>203.25</v>
      </c>
      <c r="H58" s="55">
        <v>228.25</v>
      </c>
      <c r="I58" s="55">
        <v>225.5</v>
      </c>
      <c r="J58" s="55">
        <v>227.5</v>
      </c>
      <c r="K58" s="55">
        <v>87.5</v>
      </c>
      <c r="L58" s="55">
        <v>51.75</v>
      </c>
      <c r="M58" s="55">
        <v>186</v>
      </c>
      <c r="N58" s="55">
        <v>188</v>
      </c>
      <c r="O58" s="55">
        <v>233.75</v>
      </c>
      <c r="P58" s="55">
        <v>229.5</v>
      </c>
      <c r="Q58" s="55">
        <v>228.5</v>
      </c>
      <c r="R58" s="55">
        <v>83</v>
      </c>
      <c r="S58" s="55">
        <v>42</v>
      </c>
      <c r="T58" s="55">
        <v>224.75</v>
      </c>
      <c r="U58" s="55">
        <v>210.5</v>
      </c>
      <c r="V58" s="55">
        <v>226</v>
      </c>
      <c r="W58" s="55">
        <v>230.5</v>
      </c>
      <c r="X58" s="55">
        <v>185.75</v>
      </c>
      <c r="Y58" s="55">
        <v>64.25</v>
      </c>
      <c r="Z58" s="55">
        <v>68</v>
      </c>
      <c r="AA58" s="55">
        <v>193.75</v>
      </c>
      <c r="AB58" s="55">
        <v>182.75</v>
      </c>
      <c r="AC58" s="55">
        <v>227.5</v>
      </c>
      <c r="AD58" s="55">
        <v>211.5</v>
      </c>
      <c r="AE58" s="55">
        <v>192.25</v>
      </c>
      <c r="AF58" s="55"/>
      <c r="AG58" s="2"/>
    </row>
    <row r="59" spans="1:33" s="10" customFormat="1" x14ac:dyDescent="0.2">
      <c r="A59" s="3">
        <v>21</v>
      </c>
      <c r="B59" s="54">
        <v>87</v>
      </c>
      <c r="C59" s="55">
        <v>142.75</v>
      </c>
      <c r="D59" s="55">
        <v>87.75</v>
      </c>
      <c r="E59" s="55">
        <v>72.5</v>
      </c>
      <c r="F59" s="55">
        <v>97.75</v>
      </c>
      <c r="G59" s="55">
        <v>126.25</v>
      </c>
      <c r="H59" s="55">
        <v>124.75</v>
      </c>
      <c r="I59" s="55">
        <v>191.25</v>
      </c>
      <c r="J59" s="55">
        <v>155.75</v>
      </c>
      <c r="K59" s="55">
        <v>69.25</v>
      </c>
      <c r="L59" s="55">
        <v>57</v>
      </c>
      <c r="M59" s="55">
        <v>134</v>
      </c>
      <c r="N59" s="55">
        <v>147</v>
      </c>
      <c r="O59" s="55">
        <v>71.5</v>
      </c>
      <c r="P59" s="55">
        <v>146</v>
      </c>
      <c r="Q59" s="55">
        <v>160.75</v>
      </c>
      <c r="R59" s="55">
        <v>77.25</v>
      </c>
      <c r="S59" s="55">
        <v>79</v>
      </c>
      <c r="T59" s="55">
        <v>132.5</v>
      </c>
      <c r="U59" s="55">
        <v>216.25</v>
      </c>
      <c r="V59" s="55">
        <v>151.75</v>
      </c>
      <c r="W59" s="55">
        <v>193.25</v>
      </c>
      <c r="X59" s="55">
        <v>163.5</v>
      </c>
      <c r="Y59" s="55">
        <v>73.25</v>
      </c>
      <c r="Z59" s="55">
        <v>81.75</v>
      </c>
      <c r="AA59" s="55">
        <v>221</v>
      </c>
      <c r="AB59" s="55">
        <v>184</v>
      </c>
      <c r="AC59" s="55">
        <v>168.75</v>
      </c>
      <c r="AD59" s="55">
        <v>186.5</v>
      </c>
      <c r="AE59" s="55">
        <v>211</v>
      </c>
      <c r="AF59" s="55"/>
      <c r="AG59" s="2"/>
    </row>
    <row r="60" spans="1:33" s="10" customFormat="1" x14ac:dyDescent="0.2">
      <c r="A60" s="3">
        <v>22</v>
      </c>
      <c r="B60" s="54">
        <v>193</v>
      </c>
      <c r="C60" s="55">
        <v>190.75</v>
      </c>
      <c r="D60" s="55">
        <v>155.25</v>
      </c>
      <c r="E60" s="55">
        <v>164.75</v>
      </c>
      <c r="F60" s="55">
        <v>224.75</v>
      </c>
      <c r="G60" s="55">
        <v>118</v>
      </c>
      <c r="H60" s="55">
        <v>195</v>
      </c>
      <c r="I60" s="55">
        <v>160.75</v>
      </c>
      <c r="J60" s="55">
        <v>151.25</v>
      </c>
      <c r="K60" s="55">
        <v>144.5</v>
      </c>
      <c r="L60" s="55">
        <v>174.75</v>
      </c>
      <c r="M60" s="55">
        <v>197.5</v>
      </c>
      <c r="N60" s="55">
        <v>208.75</v>
      </c>
      <c r="O60" s="55">
        <v>210.75</v>
      </c>
      <c r="P60" s="55">
        <v>14</v>
      </c>
      <c r="Q60" s="55">
        <v>146</v>
      </c>
      <c r="R60" s="55">
        <v>153.5</v>
      </c>
      <c r="S60" s="55">
        <v>164.75</v>
      </c>
      <c r="T60" s="55">
        <v>147.25</v>
      </c>
      <c r="U60" s="55">
        <v>183.5</v>
      </c>
      <c r="V60" s="55">
        <v>152.5</v>
      </c>
      <c r="W60" s="55">
        <v>155.5</v>
      </c>
      <c r="X60" s="55">
        <v>167</v>
      </c>
      <c r="Y60" s="55">
        <v>156.25</v>
      </c>
      <c r="Z60" s="55">
        <v>176.75</v>
      </c>
      <c r="AA60" s="55">
        <v>127.75</v>
      </c>
      <c r="AB60" s="55">
        <v>100</v>
      </c>
      <c r="AC60" s="55">
        <v>136.75</v>
      </c>
      <c r="AD60" s="55">
        <v>221</v>
      </c>
      <c r="AE60" s="55">
        <v>154.75</v>
      </c>
      <c r="AF60" s="55"/>
      <c r="AG60" s="2"/>
    </row>
    <row r="61" spans="1:33" s="10" customFormat="1" x14ac:dyDescent="0.2">
      <c r="A61" s="3">
        <v>23</v>
      </c>
      <c r="B61" s="54">
        <v>199</v>
      </c>
      <c r="C61" s="55">
        <v>213</v>
      </c>
      <c r="D61" s="55">
        <v>220.25</v>
      </c>
      <c r="E61" s="55">
        <v>223.75</v>
      </c>
      <c r="F61" s="55">
        <v>229</v>
      </c>
      <c r="G61" s="55">
        <v>190.75</v>
      </c>
      <c r="H61" s="55">
        <v>203.25</v>
      </c>
      <c r="I61" s="55">
        <v>216</v>
      </c>
      <c r="J61" s="55">
        <v>224.75</v>
      </c>
      <c r="K61" s="55">
        <v>224.25</v>
      </c>
      <c r="L61" s="55">
        <v>225.5</v>
      </c>
      <c r="M61" s="55">
        <v>187</v>
      </c>
      <c r="N61" s="55">
        <v>203.5</v>
      </c>
      <c r="O61" s="55">
        <v>194.75</v>
      </c>
      <c r="P61" s="55">
        <v>20.5</v>
      </c>
      <c r="Q61" s="55">
        <v>214.5</v>
      </c>
      <c r="R61" s="55">
        <v>223.75</v>
      </c>
      <c r="S61" s="55">
        <v>222</v>
      </c>
      <c r="T61" s="55">
        <v>181.75</v>
      </c>
      <c r="U61" s="55">
        <v>201</v>
      </c>
      <c r="V61" s="55">
        <v>199.5</v>
      </c>
      <c r="W61" s="55">
        <v>206</v>
      </c>
      <c r="X61" s="55">
        <v>211.25</v>
      </c>
      <c r="Y61" s="55">
        <v>220.5</v>
      </c>
      <c r="Z61" s="55">
        <v>224.25</v>
      </c>
      <c r="AA61" s="55">
        <v>204</v>
      </c>
      <c r="AB61" s="55">
        <v>198</v>
      </c>
      <c r="AC61" s="55">
        <v>196.25</v>
      </c>
      <c r="AD61" s="55">
        <v>198.5</v>
      </c>
      <c r="AE61" s="55">
        <v>218.75</v>
      </c>
      <c r="AF61" s="55"/>
      <c r="AG61" s="2"/>
    </row>
    <row r="62" spans="1:33" s="10" customFormat="1" x14ac:dyDescent="0.2">
      <c r="A62" s="3">
        <v>24</v>
      </c>
      <c r="B62" s="54">
        <v>218</v>
      </c>
      <c r="C62" s="55">
        <v>222.5</v>
      </c>
      <c r="D62" s="55">
        <v>216.25</v>
      </c>
      <c r="E62" s="55">
        <v>220.25</v>
      </c>
      <c r="F62" s="55">
        <v>221.75</v>
      </c>
      <c r="G62" s="55">
        <v>217</v>
      </c>
      <c r="H62" s="55">
        <v>224.75</v>
      </c>
      <c r="I62" s="55">
        <v>222</v>
      </c>
      <c r="J62" s="55">
        <v>218.5</v>
      </c>
      <c r="K62" s="55">
        <v>224.75</v>
      </c>
      <c r="L62" s="55">
        <v>223.5</v>
      </c>
      <c r="M62" s="55">
        <v>221.75</v>
      </c>
      <c r="N62" s="55">
        <v>222.75</v>
      </c>
      <c r="O62" s="55">
        <v>219.5</v>
      </c>
      <c r="P62" s="55">
        <v>195.5</v>
      </c>
      <c r="Q62" s="55">
        <v>225</v>
      </c>
      <c r="R62" s="55">
        <v>222.25</v>
      </c>
      <c r="S62" s="55">
        <v>218.75</v>
      </c>
      <c r="T62" s="55">
        <v>223.5</v>
      </c>
      <c r="U62" s="55">
        <v>222.25</v>
      </c>
      <c r="V62" s="55">
        <v>222.25</v>
      </c>
      <c r="W62" s="55">
        <v>223.75</v>
      </c>
      <c r="X62" s="55">
        <v>224.5</v>
      </c>
      <c r="Y62" s="55">
        <v>221.5</v>
      </c>
      <c r="Z62" s="55">
        <v>222.25</v>
      </c>
      <c r="AA62" s="55">
        <v>220.75</v>
      </c>
      <c r="AB62" s="55">
        <v>222.75</v>
      </c>
      <c r="AC62" s="55">
        <v>220.75</v>
      </c>
      <c r="AD62" s="55">
        <v>225.25</v>
      </c>
      <c r="AE62" s="55">
        <v>220</v>
      </c>
      <c r="AF62" s="55"/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1843.25</v>
      </c>
      <c r="C64" s="57">
        <f t="shared" ref="C64:F64" si="1">SUM(C39:C63)</f>
        <v>1928.75</v>
      </c>
      <c r="D64" s="57">
        <f t="shared" si="1"/>
        <v>1347.25</v>
      </c>
      <c r="E64" s="57">
        <f t="shared" si="1"/>
        <v>1414.25</v>
      </c>
      <c r="F64" s="57">
        <f t="shared" si="1"/>
        <v>1911.75</v>
      </c>
      <c r="G64" s="57">
        <f>SUM(G39:G63)</f>
        <v>1825.25</v>
      </c>
      <c r="H64" s="57">
        <f t="shared" ref="H64:AD64" si="2">SUM(H39:H63)</f>
        <v>1964</v>
      </c>
      <c r="I64" s="57">
        <f t="shared" si="2"/>
        <v>1973.75</v>
      </c>
      <c r="J64" s="57">
        <f t="shared" si="2"/>
        <v>1925.75</v>
      </c>
      <c r="K64" s="57">
        <f t="shared" si="2"/>
        <v>1224</v>
      </c>
      <c r="L64" s="57">
        <f t="shared" si="2"/>
        <v>1400.25</v>
      </c>
      <c r="M64" s="57">
        <f t="shared" si="2"/>
        <v>1981</v>
      </c>
      <c r="N64" s="57">
        <f t="shared" si="2"/>
        <v>1982.5</v>
      </c>
      <c r="O64" s="57">
        <f t="shared" si="2"/>
        <v>1910</v>
      </c>
      <c r="P64" s="57">
        <f t="shared" si="2"/>
        <v>1696.5</v>
      </c>
      <c r="Q64" s="57">
        <f t="shared" si="2"/>
        <v>2349.25</v>
      </c>
      <c r="R64" s="57">
        <f t="shared" si="2"/>
        <v>1409</v>
      </c>
      <c r="S64" s="57">
        <f t="shared" si="2"/>
        <v>1520</v>
      </c>
      <c r="T64" s="57">
        <f t="shared" si="2"/>
        <v>1885</v>
      </c>
      <c r="U64" s="57">
        <f t="shared" si="2"/>
        <v>2024.25</v>
      </c>
      <c r="V64" s="57">
        <f t="shared" si="2"/>
        <v>1851</v>
      </c>
      <c r="W64" s="57">
        <f t="shared" si="2"/>
        <v>2075.75</v>
      </c>
      <c r="X64" s="57">
        <f t="shared" si="2"/>
        <v>1882.5</v>
      </c>
      <c r="Y64" s="57">
        <f t="shared" si="2"/>
        <v>1374.5</v>
      </c>
      <c r="Z64" s="57">
        <f t="shared" si="2"/>
        <v>1397</v>
      </c>
      <c r="AA64" s="57">
        <f t="shared" si="2"/>
        <v>1993.75</v>
      </c>
      <c r="AB64" s="57">
        <f t="shared" si="2"/>
        <v>1976.25</v>
      </c>
      <c r="AC64" s="57">
        <f t="shared" si="2"/>
        <v>2098.25</v>
      </c>
      <c r="AD64" s="57">
        <f t="shared" si="2"/>
        <v>2060.5</v>
      </c>
      <c r="AE64" s="57">
        <f>SUM(AE39:AE63)</f>
        <v>2015.75</v>
      </c>
      <c r="AF64" s="57">
        <f t="shared" ref="AF64" si="3">SUM(AF39:AF63)</f>
        <v>0</v>
      </c>
      <c r="AG64" s="39">
        <f>SUM(B64:AF64)</f>
        <v>54241</v>
      </c>
    </row>
    <row r="65" spans="1:33" s="10" customFormat="1" ht="13.5" thickTop="1" x14ac:dyDescent="0.2">
      <c r="A65" s="59">
        <f>SUM(B39:AF63)</f>
        <v>54241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sheetProtection sheet="1" objects="1" scenarios="1"/>
  <conditionalFormatting sqref="B5:AF5">
    <cfRule type="expression" dxfId="9" priority="2" stopIfTrue="1">
      <formula>B$5=0</formula>
    </cfRule>
    <cfRule type="expression" dxfId="8" priority="3" stopIfTrue="1">
      <formula>WEEKDAY(B$5,2)=7</formula>
    </cfRule>
    <cfRule type="expression" dxfId="7" priority="4" stopIfTrue="1">
      <formula>WEEKDAY(B$5,2)=6</formula>
    </cfRule>
  </conditionalFormatting>
  <conditionalFormatting sqref="AB8:AB9 AC8:AF32 B8:AA32 AB11:AB32 B33:AF33">
    <cfRule type="cellIs" dxfId="6" priority="5" stopIfTrue="1" operator="lessThanOrEqual">
      <formula>0</formula>
    </cfRule>
  </conditionalFormatting>
  <conditionalFormatting sqref="AB39:AB40 AC39:AF63 B39:AA63 AB42:AB63 B64:AF64">
    <cfRule type="cellIs" dxfId="5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01"/>
  <sheetViews>
    <sheetView zoomScaleNormal="140" workbookViewId="0">
      <pane xSplit="1" ySplit="5" topLeftCell="B6" activePane="bottomRight" state="frozenSplit"/>
      <selection activeCell="B39" sqref="B39"/>
      <selection pane="topRight" activeCell="B39" sqref="B39"/>
      <selection pane="bottomLeft" activeCell="B39" sqref="B39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30</v>
      </c>
    </row>
    <row r="2" spans="1:33" s="6" customFormat="1" ht="12.75" customHeight="1" x14ac:dyDescent="0.2">
      <c r="A2" s="5" t="s">
        <v>1</v>
      </c>
      <c r="B2" s="11">
        <v>-2.2000000000000002</v>
      </c>
      <c r="C2" s="11">
        <v>-1.2</v>
      </c>
      <c r="D2" s="11">
        <v>1.4</v>
      </c>
      <c r="E2" s="11">
        <v>8</v>
      </c>
      <c r="F2" s="11">
        <v>3.9</v>
      </c>
      <c r="G2" s="11">
        <v>1.4</v>
      </c>
      <c r="H2" s="11">
        <v>3</v>
      </c>
      <c r="I2" s="11">
        <v>8.4</v>
      </c>
      <c r="J2" s="11">
        <v>9.1999999999999993</v>
      </c>
      <c r="K2" s="11">
        <v>5.7</v>
      </c>
      <c r="L2" s="11">
        <v>3.3</v>
      </c>
      <c r="M2" s="11">
        <v>2.1</v>
      </c>
      <c r="N2" s="11">
        <v>-0.1</v>
      </c>
      <c r="O2" s="11">
        <v>1</v>
      </c>
      <c r="P2" s="11">
        <v>-0.3</v>
      </c>
      <c r="Q2" s="11">
        <v>-1.4</v>
      </c>
      <c r="R2" s="11">
        <v>-0.3</v>
      </c>
      <c r="S2" s="11">
        <v>3.9</v>
      </c>
      <c r="T2" s="11">
        <v>1.2</v>
      </c>
      <c r="U2" s="11">
        <v>-2.2999999999999998</v>
      </c>
      <c r="V2" s="11">
        <v>-0.9</v>
      </c>
      <c r="W2" s="11">
        <v>10</v>
      </c>
      <c r="X2" s="11">
        <v>8.4</v>
      </c>
      <c r="Y2" s="12">
        <v>3.2</v>
      </c>
      <c r="Z2" s="12">
        <v>3.9</v>
      </c>
      <c r="AA2" s="12">
        <v>4.9000000000000004</v>
      </c>
      <c r="AB2" s="12">
        <v>8.6</v>
      </c>
      <c r="AC2" s="12">
        <v>7.4</v>
      </c>
      <c r="AD2" s="12">
        <v>6.2</v>
      </c>
      <c r="AE2" s="12">
        <v>6.1</v>
      </c>
      <c r="AF2" s="12">
        <v>6</v>
      </c>
    </row>
    <row r="3" spans="1:33" s="6" customFormat="1" ht="12.75" customHeight="1" x14ac:dyDescent="0.2">
      <c r="A3" s="4" t="s">
        <v>0</v>
      </c>
      <c r="B3" s="13">
        <v>-4.2</v>
      </c>
      <c r="C3" s="13">
        <v>-2</v>
      </c>
      <c r="D3" s="13">
        <v>0.2</v>
      </c>
      <c r="E3" s="13">
        <v>1.6</v>
      </c>
      <c r="F3" s="13">
        <v>-1.5</v>
      </c>
      <c r="G3" s="13">
        <v>-4.0999999999999996</v>
      </c>
      <c r="H3" s="13">
        <v>0.9</v>
      </c>
      <c r="I3" s="13">
        <v>2.2000000000000002</v>
      </c>
      <c r="J3" s="13">
        <v>5.2</v>
      </c>
      <c r="K3" s="13">
        <v>4.5999999999999996</v>
      </c>
      <c r="L3" s="13">
        <v>1.6</v>
      </c>
      <c r="M3" s="13">
        <v>0.1</v>
      </c>
      <c r="N3" s="13">
        <v>-3.8</v>
      </c>
      <c r="O3" s="13">
        <v>-3.1</v>
      </c>
      <c r="P3" s="13">
        <v>-1.5</v>
      </c>
      <c r="Q3" s="13">
        <v>-2</v>
      </c>
      <c r="R3" s="13">
        <v>-2</v>
      </c>
      <c r="S3" s="13">
        <v>0</v>
      </c>
      <c r="T3" s="13">
        <v>-0.7</v>
      </c>
      <c r="U3" s="13">
        <v>-2.7</v>
      </c>
      <c r="V3" s="13">
        <v>-2.2999999999999998</v>
      </c>
      <c r="W3" s="13">
        <v>0.1</v>
      </c>
      <c r="X3" s="13">
        <v>3.2</v>
      </c>
      <c r="Y3" s="13">
        <v>3.1</v>
      </c>
      <c r="Z3" s="13">
        <v>1.6</v>
      </c>
      <c r="AA3" s="13">
        <v>3.1</v>
      </c>
      <c r="AB3" s="13">
        <v>4.0999999999999996</v>
      </c>
      <c r="AC3" s="13">
        <v>3.9</v>
      </c>
      <c r="AD3" s="13">
        <v>4.5</v>
      </c>
      <c r="AE3" s="13">
        <v>1.3</v>
      </c>
      <c r="AF3" s="13">
        <v>3.2</v>
      </c>
    </row>
    <row r="4" spans="1:33" s="8" customFormat="1" ht="12.75" customHeight="1" x14ac:dyDescent="0.2">
      <c r="A4" s="7" t="s">
        <v>2</v>
      </c>
      <c r="B4" s="14">
        <v>-2.8000000000000003</v>
      </c>
      <c r="C4" s="14">
        <v>-1.2</v>
      </c>
      <c r="D4" s="14">
        <v>1.5</v>
      </c>
      <c r="E4" s="14">
        <v>2.6</v>
      </c>
      <c r="F4" s="14">
        <v>-0.6</v>
      </c>
      <c r="G4" s="14">
        <v>-0.37499999999999989</v>
      </c>
      <c r="H4" s="14">
        <v>2.625</v>
      </c>
      <c r="I4" s="14">
        <v>4</v>
      </c>
      <c r="J4" s="14">
        <v>6.1</v>
      </c>
      <c r="K4" s="14">
        <v>2.625</v>
      </c>
      <c r="L4" s="14">
        <v>1.8250000000000002</v>
      </c>
      <c r="M4" s="14">
        <v>-0.14999999999999991</v>
      </c>
      <c r="N4" s="14">
        <v>-1.6749999999999998</v>
      </c>
      <c r="O4" s="14">
        <v>-0.77500000000000002</v>
      </c>
      <c r="P4" s="14">
        <v>-1</v>
      </c>
      <c r="Q4" s="14">
        <v>-1.9</v>
      </c>
      <c r="R4" s="14">
        <v>-0.67500000000000004</v>
      </c>
      <c r="S4" s="14">
        <v>1.6749999999999998</v>
      </c>
      <c r="T4" s="14">
        <v>-0.17499999999999999</v>
      </c>
      <c r="U4" s="14">
        <v>-2.4500000000000002</v>
      </c>
      <c r="V4" s="14">
        <v>-0.74999999999999989</v>
      </c>
      <c r="W4" s="14">
        <v>5.5250000000000004</v>
      </c>
      <c r="X4" s="14">
        <v>5.5</v>
      </c>
      <c r="Y4" s="15">
        <v>2.125</v>
      </c>
      <c r="Z4" s="15">
        <v>3.3250000000000002</v>
      </c>
      <c r="AA4" s="15">
        <v>3.5</v>
      </c>
      <c r="AB4" s="15">
        <v>6.125</v>
      </c>
      <c r="AC4" s="15">
        <v>5.4249999999999998</v>
      </c>
      <c r="AD4" s="15">
        <v>4.5750000000000002</v>
      </c>
      <c r="AE4" s="15">
        <v>3.8499999999999996</v>
      </c>
      <c r="AF4" s="15">
        <v>1.75</v>
      </c>
    </row>
    <row r="5" spans="1:33" ht="12.75" customHeight="1" x14ac:dyDescent="0.2">
      <c r="A5" s="3"/>
      <c r="B5" s="9">
        <v>43435</v>
      </c>
      <c r="C5" s="9">
        <v>43436</v>
      </c>
      <c r="D5" s="9">
        <v>43437</v>
      </c>
      <c r="E5" s="9">
        <v>43438</v>
      </c>
      <c r="F5" s="9">
        <v>43439</v>
      </c>
      <c r="G5" s="9">
        <v>43440</v>
      </c>
      <c r="H5" s="9">
        <v>43441</v>
      </c>
      <c r="I5" s="9">
        <v>43442</v>
      </c>
      <c r="J5" s="9">
        <v>43443</v>
      </c>
      <c r="K5" s="9">
        <v>43444</v>
      </c>
      <c r="L5" s="9">
        <v>43445</v>
      </c>
      <c r="M5" s="9">
        <v>43446</v>
      </c>
      <c r="N5" s="9">
        <v>43447</v>
      </c>
      <c r="O5" s="9">
        <v>43448</v>
      </c>
      <c r="P5" s="9">
        <v>43449</v>
      </c>
      <c r="Q5" s="9">
        <v>43450</v>
      </c>
      <c r="R5" s="9">
        <v>43451</v>
      </c>
      <c r="S5" s="9">
        <v>43452</v>
      </c>
      <c r="T5" s="9">
        <v>43453</v>
      </c>
      <c r="U5" s="9">
        <v>43454</v>
      </c>
      <c r="V5" s="9">
        <v>43455</v>
      </c>
      <c r="W5" s="9">
        <v>43456</v>
      </c>
      <c r="X5" s="41">
        <v>43457</v>
      </c>
      <c r="Y5" s="67">
        <v>43458</v>
      </c>
      <c r="Z5" s="65">
        <v>43459</v>
      </c>
      <c r="AA5" s="65">
        <v>43460</v>
      </c>
      <c r="AB5" s="41">
        <v>43461</v>
      </c>
      <c r="AC5" s="41">
        <v>43462</v>
      </c>
      <c r="AD5" s="41">
        <v>43463</v>
      </c>
      <c r="AE5" s="41">
        <v>43464</v>
      </c>
      <c r="AF5" s="67">
        <v>43465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1396.5</v>
      </c>
      <c r="C8" s="45">
        <v>1488.25</v>
      </c>
      <c r="D8" s="45">
        <v>2303.25</v>
      </c>
      <c r="E8" s="45">
        <v>1100.25</v>
      </c>
      <c r="F8" s="45">
        <v>1249.5</v>
      </c>
      <c r="G8" s="45">
        <v>1561</v>
      </c>
      <c r="H8" s="45">
        <v>1434</v>
      </c>
      <c r="I8" s="45">
        <v>943.25</v>
      </c>
      <c r="J8" s="45">
        <v>982.75</v>
      </c>
      <c r="K8" s="45">
        <v>1017.25</v>
      </c>
      <c r="L8" s="45">
        <v>1560.5</v>
      </c>
      <c r="M8" s="45">
        <v>1312</v>
      </c>
      <c r="N8" s="45">
        <v>1198.75</v>
      </c>
      <c r="O8" s="45">
        <v>1494.75</v>
      </c>
      <c r="P8" s="45">
        <v>1479.75</v>
      </c>
      <c r="Q8" s="45">
        <v>1564.25</v>
      </c>
      <c r="R8" s="45">
        <v>1669</v>
      </c>
      <c r="S8" s="45">
        <v>1327.25</v>
      </c>
      <c r="T8" s="45">
        <v>1303.75</v>
      </c>
      <c r="U8" s="45">
        <v>1714</v>
      </c>
      <c r="V8" s="45">
        <v>1487.75</v>
      </c>
      <c r="W8" s="45">
        <v>1046</v>
      </c>
      <c r="X8" s="45">
        <v>1015.75</v>
      </c>
      <c r="Y8" s="45">
        <v>853</v>
      </c>
      <c r="Z8" s="45">
        <v>957.25</v>
      </c>
      <c r="AA8" s="45">
        <v>994.75</v>
      </c>
      <c r="AB8" s="45">
        <v>1020</v>
      </c>
      <c r="AC8" s="45">
        <v>941.5</v>
      </c>
      <c r="AD8" s="45">
        <v>894.5</v>
      </c>
      <c r="AE8" s="45">
        <v>882</v>
      </c>
      <c r="AF8" s="45">
        <v>985.25</v>
      </c>
    </row>
    <row r="9" spans="1:33" ht="12.75" customHeight="1" x14ac:dyDescent="0.2">
      <c r="A9" s="3">
        <v>2</v>
      </c>
      <c r="B9" s="46">
        <v>1341</v>
      </c>
      <c r="C9" s="47">
        <v>1268</v>
      </c>
      <c r="D9" s="47">
        <v>2151</v>
      </c>
      <c r="E9" s="47">
        <v>1010</v>
      </c>
      <c r="F9" s="47">
        <v>1201.5</v>
      </c>
      <c r="G9" s="47">
        <v>1568.5</v>
      </c>
      <c r="H9" s="47">
        <v>1236.5</v>
      </c>
      <c r="I9" s="47">
        <v>859.25</v>
      </c>
      <c r="J9" s="47">
        <v>888.5</v>
      </c>
      <c r="K9" s="47">
        <v>963.75</v>
      </c>
      <c r="L9" s="47">
        <v>1454.25</v>
      </c>
      <c r="M9" s="47">
        <v>1243.75</v>
      </c>
      <c r="N9" s="47">
        <v>1224.5</v>
      </c>
      <c r="O9" s="47">
        <v>1284.25</v>
      </c>
      <c r="P9" s="47">
        <v>1408.25</v>
      </c>
      <c r="Q9" s="47">
        <v>1395</v>
      </c>
      <c r="R9" s="47">
        <v>1558.75</v>
      </c>
      <c r="S9" s="47">
        <v>1228.5</v>
      </c>
      <c r="T9" s="47">
        <v>1193.75</v>
      </c>
      <c r="U9" s="47">
        <v>1553.75</v>
      </c>
      <c r="V9" s="47">
        <v>1372.5</v>
      </c>
      <c r="W9" s="47">
        <v>998.25</v>
      </c>
      <c r="X9" s="47">
        <v>920.75</v>
      </c>
      <c r="Y9" s="47">
        <v>787.5</v>
      </c>
      <c r="Z9" s="47">
        <v>913.5</v>
      </c>
      <c r="AA9" s="47">
        <v>928.25</v>
      </c>
      <c r="AB9" s="47">
        <v>966.75</v>
      </c>
      <c r="AC9" s="47">
        <v>848.75</v>
      </c>
      <c r="AD9" s="47">
        <v>831.5</v>
      </c>
      <c r="AE9" s="47">
        <v>851.25</v>
      </c>
      <c r="AF9" s="47">
        <v>919.25</v>
      </c>
    </row>
    <row r="10" spans="1:33" ht="12.75" customHeight="1" x14ac:dyDescent="0.2">
      <c r="A10" s="3">
        <v>3</v>
      </c>
      <c r="B10" s="46">
        <v>1317.75</v>
      </c>
      <c r="C10" s="47">
        <v>1225.5</v>
      </c>
      <c r="D10" s="47">
        <v>2016.25</v>
      </c>
      <c r="E10" s="47">
        <v>992</v>
      </c>
      <c r="F10" s="47">
        <v>1169.25</v>
      </c>
      <c r="G10" s="47">
        <v>1623</v>
      </c>
      <c r="H10" s="47">
        <v>1200.25</v>
      </c>
      <c r="I10" s="47">
        <v>842.75</v>
      </c>
      <c r="J10" s="47">
        <v>841</v>
      </c>
      <c r="K10" s="47">
        <v>956.75</v>
      </c>
      <c r="L10" s="47">
        <v>1425.75</v>
      </c>
      <c r="M10" s="47">
        <v>1206</v>
      </c>
      <c r="N10" s="47">
        <v>1164</v>
      </c>
      <c r="O10" s="47">
        <v>1367.5</v>
      </c>
      <c r="P10" s="47">
        <v>1386.25</v>
      </c>
      <c r="Q10" s="47">
        <v>1322.75</v>
      </c>
      <c r="R10" s="47">
        <v>1498.75</v>
      </c>
      <c r="S10" s="47">
        <v>1397.25</v>
      </c>
      <c r="T10" s="47">
        <v>1167.25</v>
      </c>
      <c r="U10" s="47">
        <v>1449</v>
      </c>
      <c r="V10" s="47">
        <v>1330.75</v>
      </c>
      <c r="W10" s="47">
        <v>973.25</v>
      </c>
      <c r="X10" s="47">
        <v>900</v>
      </c>
      <c r="Y10" s="47">
        <v>750.75</v>
      </c>
      <c r="Z10" s="47">
        <v>865.75</v>
      </c>
      <c r="AA10" s="47">
        <v>904.75</v>
      </c>
      <c r="AB10" s="47">
        <v>922</v>
      </c>
      <c r="AC10" s="47">
        <v>835.5</v>
      </c>
      <c r="AD10" s="47">
        <v>791.5</v>
      </c>
      <c r="AE10" s="47">
        <v>839.25</v>
      </c>
      <c r="AF10" s="47">
        <v>894.5</v>
      </c>
    </row>
    <row r="11" spans="1:33" ht="12.75" customHeight="1" x14ac:dyDescent="0.2">
      <c r="A11" s="3">
        <v>4</v>
      </c>
      <c r="B11" s="46">
        <v>1401.25</v>
      </c>
      <c r="C11" s="47">
        <v>1223.5</v>
      </c>
      <c r="D11" s="47">
        <v>2402</v>
      </c>
      <c r="E11" s="47">
        <v>1188.25</v>
      </c>
      <c r="F11" s="47">
        <v>1776.5</v>
      </c>
      <c r="G11" s="47">
        <v>2172</v>
      </c>
      <c r="H11" s="47">
        <v>1347.5</v>
      </c>
      <c r="I11" s="47">
        <v>802.75</v>
      </c>
      <c r="J11" s="47">
        <v>928.5</v>
      </c>
      <c r="K11" s="47">
        <v>1060.75</v>
      </c>
      <c r="L11" s="47">
        <v>1638</v>
      </c>
      <c r="M11" s="47">
        <v>1574</v>
      </c>
      <c r="N11" s="47">
        <v>2230.25</v>
      </c>
      <c r="O11" s="47">
        <v>1811.25</v>
      </c>
      <c r="P11" s="47">
        <v>1416.25</v>
      </c>
      <c r="Q11" s="47">
        <v>1389</v>
      </c>
      <c r="R11" s="47">
        <v>1563.5</v>
      </c>
      <c r="S11" s="47">
        <v>1879.5</v>
      </c>
      <c r="T11" s="47">
        <v>1461.25</v>
      </c>
      <c r="U11" s="47">
        <v>1717.5</v>
      </c>
      <c r="V11" s="47">
        <v>1644</v>
      </c>
      <c r="W11" s="47">
        <v>967.75</v>
      </c>
      <c r="X11" s="47">
        <v>936.25</v>
      </c>
      <c r="Y11" s="47">
        <v>787.75</v>
      </c>
      <c r="Z11" s="47">
        <v>978.25</v>
      </c>
      <c r="AA11" s="47">
        <v>925.25</v>
      </c>
      <c r="AB11" s="47">
        <v>1179.75</v>
      </c>
      <c r="AC11" s="47">
        <v>1006.75</v>
      </c>
      <c r="AD11" s="47">
        <v>796.75</v>
      </c>
      <c r="AE11" s="47">
        <v>844.5</v>
      </c>
      <c r="AF11" s="47">
        <v>883.25</v>
      </c>
    </row>
    <row r="12" spans="1:33" ht="12.75" customHeight="1" x14ac:dyDescent="0.2">
      <c r="A12" s="3">
        <v>5</v>
      </c>
      <c r="B12" s="46">
        <v>1647.75</v>
      </c>
      <c r="C12" s="47">
        <v>1528.75</v>
      </c>
      <c r="D12" s="47">
        <v>4438</v>
      </c>
      <c r="E12" s="47">
        <v>4542.75</v>
      </c>
      <c r="F12" s="47">
        <v>4930</v>
      </c>
      <c r="G12" s="47">
        <v>5773.5</v>
      </c>
      <c r="H12" s="47">
        <v>4689.5</v>
      </c>
      <c r="I12" s="47">
        <v>944</v>
      </c>
      <c r="J12" s="47">
        <v>1097.75</v>
      </c>
      <c r="K12" s="47">
        <v>4427.25</v>
      </c>
      <c r="L12" s="47">
        <v>5020.25</v>
      </c>
      <c r="M12" s="47">
        <v>5004.5</v>
      </c>
      <c r="N12" s="47">
        <v>5487.25</v>
      </c>
      <c r="O12" s="47">
        <v>5026</v>
      </c>
      <c r="P12" s="47">
        <v>1644.75</v>
      </c>
      <c r="Q12" s="47">
        <v>1449</v>
      </c>
      <c r="R12" s="47">
        <v>5213.5</v>
      </c>
      <c r="S12" s="47">
        <v>5074.75</v>
      </c>
      <c r="T12" s="47">
        <v>4856.25</v>
      </c>
      <c r="U12" s="47">
        <v>5577</v>
      </c>
      <c r="V12" s="47">
        <v>5191.75</v>
      </c>
      <c r="W12" s="47">
        <v>1217.5</v>
      </c>
      <c r="X12" s="47">
        <v>1192.5</v>
      </c>
      <c r="Y12" s="47">
        <v>1006</v>
      </c>
      <c r="Z12" s="47">
        <v>1183.75</v>
      </c>
      <c r="AA12" s="47">
        <v>1100.25</v>
      </c>
      <c r="AB12" s="47">
        <v>4204.75</v>
      </c>
      <c r="AC12" s="47">
        <v>3773.25</v>
      </c>
      <c r="AD12" s="47">
        <v>1217.75</v>
      </c>
      <c r="AE12" s="47">
        <v>1165.5</v>
      </c>
      <c r="AF12" s="47">
        <v>1175.5</v>
      </c>
    </row>
    <row r="13" spans="1:33" ht="12.75" customHeight="1" x14ac:dyDescent="0.2">
      <c r="A13" s="3">
        <v>6</v>
      </c>
      <c r="B13" s="46">
        <v>3413.75</v>
      </c>
      <c r="C13" s="47">
        <v>3164.5</v>
      </c>
      <c r="D13" s="47">
        <v>10129.25</v>
      </c>
      <c r="E13" s="47">
        <v>10706.5</v>
      </c>
      <c r="F13" s="47">
        <v>11214.75</v>
      </c>
      <c r="G13" s="47">
        <v>11798</v>
      </c>
      <c r="H13" s="47">
        <v>10948</v>
      </c>
      <c r="I13" s="47">
        <v>2564.5</v>
      </c>
      <c r="J13" s="47">
        <v>2762.25</v>
      </c>
      <c r="K13" s="47">
        <v>10317.5</v>
      </c>
      <c r="L13" s="47">
        <v>11140.25</v>
      </c>
      <c r="M13" s="47">
        <v>11131</v>
      </c>
      <c r="N13" s="47">
        <v>11800.5</v>
      </c>
      <c r="O13" s="47">
        <v>11669.75</v>
      </c>
      <c r="P13" s="47">
        <v>3259.25</v>
      </c>
      <c r="Q13" s="47">
        <v>3121.75</v>
      </c>
      <c r="R13" s="47">
        <v>11526.75</v>
      </c>
      <c r="S13" s="47">
        <v>11228</v>
      </c>
      <c r="T13" s="47">
        <v>11262</v>
      </c>
      <c r="U13" s="47">
        <v>11876.5</v>
      </c>
      <c r="V13" s="47">
        <v>11441</v>
      </c>
      <c r="W13" s="47">
        <v>2848.75</v>
      </c>
      <c r="X13" s="47">
        <v>2689.75</v>
      </c>
      <c r="Y13" s="47">
        <v>2541.25</v>
      </c>
      <c r="Z13" s="47">
        <v>2763.5</v>
      </c>
      <c r="AA13" s="47">
        <v>2610.5</v>
      </c>
      <c r="AB13" s="47">
        <v>9073</v>
      </c>
      <c r="AC13" s="47">
        <v>8704.75</v>
      </c>
      <c r="AD13" s="47">
        <v>2572.75</v>
      </c>
      <c r="AE13" s="47">
        <v>2620.5</v>
      </c>
      <c r="AF13" s="47">
        <v>2771.25</v>
      </c>
    </row>
    <row r="14" spans="1:33" ht="12.75" customHeight="1" x14ac:dyDescent="0.2">
      <c r="A14" s="3">
        <v>7</v>
      </c>
      <c r="B14" s="46">
        <v>6653.25</v>
      </c>
      <c r="C14" s="47">
        <v>6180</v>
      </c>
      <c r="D14" s="47">
        <v>15753.5</v>
      </c>
      <c r="E14" s="47">
        <v>14824</v>
      </c>
      <c r="F14" s="47">
        <v>15506.75</v>
      </c>
      <c r="G14" s="47">
        <v>16140.75</v>
      </c>
      <c r="H14" s="47">
        <v>15191.75</v>
      </c>
      <c r="I14" s="47">
        <v>5837.25</v>
      </c>
      <c r="J14" s="47">
        <v>5424.25</v>
      </c>
      <c r="K14" s="47">
        <v>14192</v>
      </c>
      <c r="L14" s="47">
        <v>15108.75</v>
      </c>
      <c r="M14" s="47">
        <v>15235</v>
      </c>
      <c r="N14" s="47">
        <v>16101.25</v>
      </c>
      <c r="O14" s="47">
        <v>15900.75</v>
      </c>
      <c r="P14" s="47">
        <v>6539.25</v>
      </c>
      <c r="Q14" s="47">
        <v>6148.5</v>
      </c>
      <c r="R14" s="47">
        <v>15658.5</v>
      </c>
      <c r="S14" s="47">
        <v>15163</v>
      </c>
      <c r="T14" s="47">
        <v>15388.5</v>
      </c>
      <c r="U14" s="47">
        <v>16081</v>
      </c>
      <c r="V14" s="47">
        <v>15471.5</v>
      </c>
      <c r="W14" s="47">
        <v>5929.75</v>
      </c>
      <c r="X14" s="47">
        <v>5626.75</v>
      </c>
      <c r="Y14" s="47">
        <v>5453.75</v>
      </c>
      <c r="Z14" s="47">
        <v>5582.75</v>
      </c>
      <c r="AA14" s="47">
        <v>5253.75</v>
      </c>
      <c r="AB14" s="47">
        <v>10720.5</v>
      </c>
      <c r="AC14" s="47">
        <v>10548.5</v>
      </c>
      <c r="AD14" s="47">
        <v>5465.5</v>
      </c>
      <c r="AE14" s="47">
        <v>5445</v>
      </c>
      <c r="AF14" s="47">
        <v>5656.25</v>
      </c>
    </row>
    <row r="15" spans="1:33" ht="12.75" customHeight="1" x14ac:dyDescent="0.2">
      <c r="A15" s="3">
        <v>8</v>
      </c>
      <c r="B15" s="46">
        <v>8266</v>
      </c>
      <c r="C15" s="47">
        <v>7540.25</v>
      </c>
      <c r="D15" s="47">
        <v>18109.25</v>
      </c>
      <c r="E15" s="47">
        <v>17078</v>
      </c>
      <c r="F15" s="47">
        <v>17983</v>
      </c>
      <c r="G15" s="47">
        <v>18702.5</v>
      </c>
      <c r="H15" s="47">
        <v>17714.5</v>
      </c>
      <c r="I15" s="47">
        <v>7265.25</v>
      </c>
      <c r="J15" s="47">
        <v>6604.5</v>
      </c>
      <c r="K15" s="47">
        <v>16817.25</v>
      </c>
      <c r="L15" s="47">
        <v>17557.5</v>
      </c>
      <c r="M15" s="47">
        <v>17507</v>
      </c>
      <c r="N15" s="47">
        <v>18820.75</v>
      </c>
      <c r="O15" s="47">
        <v>18708.75</v>
      </c>
      <c r="P15" s="47">
        <v>8296</v>
      </c>
      <c r="Q15" s="47">
        <v>7633.25</v>
      </c>
      <c r="R15" s="47">
        <v>18114</v>
      </c>
      <c r="S15" s="47">
        <v>17922.5</v>
      </c>
      <c r="T15" s="47">
        <v>17912</v>
      </c>
      <c r="U15" s="47">
        <v>18154</v>
      </c>
      <c r="V15" s="47">
        <v>17794.75</v>
      </c>
      <c r="W15" s="47">
        <v>7296</v>
      </c>
      <c r="X15" s="47">
        <v>7020.75</v>
      </c>
      <c r="Y15" s="47">
        <v>6836.25</v>
      </c>
      <c r="Z15" s="47">
        <v>6835.25</v>
      </c>
      <c r="AA15" s="47">
        <v>6634</v>
      </c>
      <c r="AB15" s="47">
        <v>11060.75</v>
      </c>
      <c r="AC15" s="47">
        <v>10939.75</v>
      </c>
      <c r="AD15" s="47">
        <v>6949.75</v>
      </c>
      <c r="AE15" s="47">
        <v>6678.75</v>
      </c>
      <c r="AF15" s="47">
        <v>7024.75</v>
      </c>
    </row>
    <row r="16" spans="1:33" ht="12.75" customHeight="1" x14ac:dyDescent="0.2">
      <c r="A16" s="3">
        <v>9</v>
      </c>
      <c r="B16" s="46">
        <v>8810.75</v>
      </c>
      <c r="C16" s="47">
        <v>7945.75</v>
      </c>
      <c r="D16" s="47">
        <v>16735.25</v>
      </c>
      <c r="E16" s="47">
        <v>15852</v>
      </c>
      <c r="F16" s="47">
        <v>16096.75</v>
      </c>
      <c r="G16" s="47">
        <v>17070.5</v>
      </c>
      <c r="H16" s="47">
        <v>15828.75</v>
      </c>
      <c r="I16" s="47">
        <v>7494</v>
      </c>
      <c r="J16" s="47">
        <v>6856</v>
      </c>
      <c r="K16" s="47">
        <v>15716.75</v>
      </c>
      <c r="L16" s="47">
        <v>16051.75</v>
      </c>
      <c r="M16" s="47">
        <v>16182.25</v>
      </c>
      <c r="N16" s="47">
        <v>16947.25</v>
      </c>
      <c r="O16" s="47">
        <v>16897.25</v>
      </c>
      <c r="P16" s="47">
        <v>8786</v>
      </c>
      <c r="Q16" s="47">
        <v>8082.25</v>
      </c>
      <c r="R16" s="47">
        <v>16929.75</v>
      </c>
      <c r="S16" s="47">
        <v>16159.5</v>
      </c>
      <c r="T16" s="47">
        <v>15793.75</v>
      </c>
      <c r="U16" s="47">
        <v>16546</v>
      </c>
      <c r="V16" s="47">
        <v>15943.75</v>
      </c>
      <c r="W16" s="47">
        <v>7673</v>
      </c>
      <c r="X16" s="47">
        <v>7291</v>
      </c>
      <c r="Y16" s="47">
        <v>7112.25</v>
      </c>
      <c r="Z16" s="47">
        <v>7046.25</v>
      </c>
      <c r="AA16" s="47">
        <v>6937</v>
      </c>
      <c r="AB16" s="47">
        <v>10786.25</v>
      </c>
      <c r="AC16" s="47">
        <v>10739.25</v>
      </c>
      <c r="AD16" s="47">
        <v>7155.5</v>
      </c>
      <c r="AE16" s="47">
        <v>7048.75</v>
      </c>
      <c r="AF16" s="47">
        <v>7257.75</v>
      </c>
    </row>
    <row r="17" spans="1:32" ht="12.75" customHeight="1" x14ac:dyDescent="0.2">
      <c r="A17" s="3">
        <v>10</v>
      </c>
      <c r="B17" s="46">
        <v>9019.75</v>
      </c>
      <c r="C17" s="47">
        <v>8173.25</v>
      </c>
      <c r="D17" s="47">
        <v>15017.25</v>
      </c>
      <c r="E17" s="47">
        <v>14054.5</v>
      </c>
      <c r="F17" s="47">
        <v>14658</v>
      </c>
      <c r="G17" s="47">
        <v>15051</v>
      </c>
      <c r="H17" s="47">
        <v>14139.5</v>
      </c>
      <c r="I17" s="47">
        <v>7264.25</v>
      </c>
      <c r="J17" s="47">
        <v>6887.5</v>
      </c>
      <c r="K17" s="47">
        <v>13511.75</v>
      </c>
      <c r="L17" s="47">
        <v>14294.25</v>
      </c>
      <c r="M17" s="47">
        <v>14631.25</v>
      </c>
      <c r="N17" s="47">
        <v>15153.5</v>
      </c>
      <c r="O17" s="47">
        <v>15287.5</v>
      </c>
      <c r="P17" s="47">
        <v>8893</v>
      </c>
      <c r="Q17" s="47">
        <v>8289.75</v>
      </c>
      <c r="R17" s="47">
        <v>15134</v>
      </c>
      <c r="S17" s="47">
        <v>14570.75</v>
      </c>
      <c r="T17" s="47">
        <v>14824.25</v>
      </c>
      <c r="U17" s="47">
        <v>14942.25</v>
      </c>
      <c r="V17" s="47">
        <v>14448</v>
      </c>
      <c r="W17" s="47">
        <v>7972.75</v>
      </c>
      <c r="X17" s="47">
        <v>7271.25</v>
      </c>
      <c r="Y17" s="47">
        <v>7253.5</v>
      </c>
      <c r="Z17" s="47">
        <v>7073</v>
      </c>
      <c r="AA17" s="47">
        <v>7137.5</v>
      </c>
      <c r="AB17" s="47">
        <v>10144.5</v>
      </c>
      <c r="AC17" s="47">
        <v>9970.5</v>
      </c>
      <c r="AD17" s="47">
        <v>7331.75</v>
      </c>
      <c r="AE17" s="47">
        <v>7126</v>
      </c>
      <c r="AF17" s="47">
        <v>7265</v>
      </c>
    </row>
    <row r="18" spans="1:32" ht="12.75" customHeight="1" x14ac:dyDescent="0.2">
      <c r="A18" s="3">
        <v>11</v>
      </c>
      <c r="B18" s="46">
        <v>8934.75</v>
      </c>
      <c r="C18" s="47">
        <v>8176.75</v>
      </c>
      <c r="D18" s="47">
        <v>14566.5</v>
      </c>
      <c r="E18" s="47">
        <v>13514.25</v>
      </c>
      <c r="F18" s="47">
        <v>13850.5</v>
      </c>
      <c r="G18" s="47">
        <v>14505.5</v>
      </c>
      <c r="H18" s="47">
        <v>13697</v>
      </c>
      <c r="I18" s="47">
        <v>6915.5</v>
      </c>
      <c r="J18" s="47">
        <v>6668.5</v>
      </c>
      <c r="K18" s="47">
        <v>11175.75</v>
      </c>
      <c r="L18" s="47">
        <v>13763.25</v>
      </c>
      <c r="M18" s="47">
        <v>14101.25</v>
      </c>
      <c r="N18" s="47">
        <v>14487.25</v>
      </c>
      <c r="O18" s="47">
        <v>14806</v>
      </c>
      <c r="P18" s="47">
        <v>8899.75</v>
      </c>
      <c r="Q18" s="47">
        <v>8544.75</v>
      </c>
      <c r="R18" s="47">
        <v>14482.25</v>
      </c>
      <c r="S18" s="47">
        <v>14158.25</v>
      </c>
      <c r="T18" s="47">
        <v>14164.25</v>
      </c>
      <c r="U18" s="47">
        <v>14426.75</v>
      </c>
      <c r="V18" s="47">
        <v>14289.5</v>
      </c>
      <c r="W18" s="47">
        <v>8060.75</v>
      </c>
      <c r="X18" s="47">
        <v>6728.75</v>
      </c>
      <c r="Y18" s="47">
        <v>7373.75</v>
      </c>
      <c r="Z18" s="47">
        <v>7083.75</v>
      </c>
      <c r="AA18" s="47">
        <v>7214.75</v>
      </c>
      <c r="AB18" s="47">
        <v>9508.25</v>
      </c>
      <c r="AC18" s="47">
        <v>8813.25</v>
      </c>
      <c r="AD18" s="47">
        <v>6942.75</v>
      </c>
      <c r="AE18" s="47">
        <v>7183.75</v>
      </c>
      <c r="AF18" s="47">
        <v>6849.75</v>
      </c>
    </row>
    <row r="19" spans="1:32" ht="12.75" customHeight="1" x14ac:dyDescent="0.2">
      <c r="A19" s="3">
        <v>12</v>
      </c>
      <c r="B19" s="46">
        <v>8919.5</v>
      </c>
      <c r="C19" s="47">
        <v>8283.25</v>
      </c>
      <c r="D19" s="47">
        <v>14108</v>
      </c>
      <c r="E19" s="47">
        <v>12773.75</v>
      </c>
      <c r="F19" s="47">
        <v>13243</v>
      </c>
      <c r="G19" s="47">
        <v>13939.25</v>
      </c>
      <c r="H19" s="47">
        <v>13416.25</v>
      </c>
      <c r="I19" s="47">
        <v>6855.75</v>
      </c>
      <c r="J19" s="47">
        <v>6346.25</v>
      </c>
      <c r="K19" s="47">
        <v>10777.5</v>
      </c>
      <c r="L19" s="47">
        <v>13247</v>
      </c>
      <c r="M19" s="47">
        <v>13388</v>
      </c>
      <c r="N19" s="47">
        <v>13945.25</v>
      </c>
      <c r="O19" s="47">
        <v>14263</v>
      </c>
      <c r="P19" s="47">
        <v>8891.75</v>
      </c>
      <c r="Q19" s="47">
        <v>8615.5</v>
      </c>
      <c r="R19" s="47">
        <v>14153.75</v>
      </c>
      <c r="S19" s="47">
        <v>13630.5</v>
      </c>
      <c r="T19" s="47">
        <v>13913.5</v>
      </c>
      <c r="U19" s="47">
        <v>14012.75</v>
      </c>
      <c r="V19" s="47">
        <v>14223.25</v>
      </c>
      <c r="W19" s="47">
        <v>7932</v>
      </c>
      <c r="X19" s="47">
        <v>6298.75</v>
      </c>
      <c r="Y19" s="47">
        <v>7242</v>
      </c>
      <c r="Z19" s="47">
        <v>7028.5</v>
      </c>
      <c r="AA19" s="47">
        <v>7101.25</v>
      </c>
      <c r="AB19" s="47">
        <v>8696.75</v>
      </c>
      <c r="AC19" s="47">
        <v>8008.5</v>
      </c>
      <c r="AD19" s="47">
        <v>6625.75</v>
      </c>
      <c r="AE19" s="47">
        <v>7073.5</v>
      </c>
      <c r="AF19" s="47">
        <v>6332.75</v>
      </c>
    </row>
    <row r="20" spans="1:32" ht="12.75" customHeight="1" x14ac:dyDescent="0.2">
      <c r="A20" s="3">
        <v>13</v>
      </c>
      <c r="B20" s="46">
        <v>8731.75</v>
      </c>
      <c r="C20" s="47">
        <v>8234.75</v>
      </c>
      <c r="D20" s="47">
        <v>14078.75</v>
      </c>
      <c r="E20" s="47">
        <v>12612.25</v>
      </c>
      <c r="F20" s="47">
        <v>12938</v>
      </c>
      <c r="G20" s="47">
        <v>13863.75</v>
      </c>
      <c r="H20" s="47">
        <v>13488.75</v>
      </c>
      <c r="I20" s="47">
        <v>6606.75</v>
      </c>
      <c r="J20" s="47">
        <v>6230.25</v>
      </c>
      <c r="K20" s="47">
        <v>13060</v>
      </c>
      <c r="L20" s="47">
        <v>13472.5</v>
      </c>
      <c r="M20" s="47">
        <v>14082</v>
      </c>
      <c r="N20" s="47">
        <v>14203.25</v>
      </c>
      <c r="O20" s="47">
        <v>14301</v>
      </c>
      <c r="P20" s="47">
        <v>8835.5</v>
      </c>
      <c r="Q20" s="47">
        <v>8671.75</v>
      </c>
      <c r="R20" s="47">
        <v>14180.75</v>
      </c>
      <c r="S20" s="47">
        <v>13532.5</v>
      </c>
      <c r="T20" s="47">
        <v>14171.25</v>
      </c>
      <c r="U20" s="47">
        <v>14065.75</v>
      </c>
      <c r="V20" s="47">
        <v>14127.25</v>
      </c>
      <c r="W20" s="47">
        <v>6861.5</v>
      </c>
      <c r="X20" s="47">
        <v>6146.5</v>
      </c>
      <c r="Y20" s="47">
        <v>7197.75</v>
      </c>
      <c r="Z20" s="47">
        <v>7064.25</v>
      </c>
      <c r="AA20" s="47">
        <v>6973.75</v>
      </c>
      <c r="AB20" s="47">
        <v>8348.5</v>
      </c>
      <c r="AC20" s="47">
        <v>7989.5</v>
      </c>
      <c r="AD20" s="47">
        <v>6574.75</v>
      </c>
      <c r="AE20" s="47">
        <v>6894</v>
      </c>
      <c r="AF20" s="47">
        <v>5902.25</v>
      </c>
    </row>
    <row r="21" spans="1:32" ht="12.75" customHeight="1" x14ac:dyDescent="0.2">
      <c r="A21" s="3">
        <v>14</v>
      </c>
      <c r="B21" s="46">
        <v>8700.75</v>
      </c>
      <c r="C21" s="47">
        <v>8331.5</v>
      </c>
      <c r="D21" s="47">
        <v>14269</v>
      </c>
      <c r="E21" s="47">
        <v>11764.5</v>
      </c>
      <c r="F21" s="47">
        <v>13009.25</v>
      </c>
      <c r="G21" s="47">
        <v>14077.5</v>
      </c>
      <c r="H21" s="47">
        <v>13695.75</v>
      </c>
      <c r="I21" s="47">
        <v>6340.25</v>
      </c>
      <c r="J21" s="47">
        <v>6260</v>
      </c>
      <c r="K21" s="47">
        <v>12677.25</v>
      </c>
      <c r="L21" s="47">
        <v>13876.5</v>
      </c>
      <c r="M21" s="47">
        <v>13990.25</v>
      </c>
      <c r="N21" s="47">
        <v>14367</v>
      </c>
      <c r="O21" s="47">
        <v>14404.75</v>
      </c>
      <c r="P21" s="47">
        <v>8705.25</v>
      </c>
      <c r="Q21" s="47">
        <v>8690</v>
      </c>
      <c r="R21" s="47">
        <v>14458.25</v>
      </c>
      <c r="S21" s="47">
        <v>13683.5</v>
      </c>
      <c r="T21" s="47">
        <v>14264</v>
      </c>
      <c r="U21" s="47">
        <v>14397.75</v>
      </c>
      <c r="V21" s="47">
        <v>14290.75</v>
      </c>
      <c r="W21" s="47">
        <v>6395.5</v>
      </c>
      <c r="X21" s="47">
        <v>6173</v>
      </c>
      <c r="Y21" s="47">
        <v>7155.5</v>
      </c>
      <c r="Z21" s="47">
        <v>7045</v>
      </c>
      <c r="AA21" s="47">
        <v>6815.25</v>
      </c>
      <c r="AB21" s="47">
        <v>8333.5</v>
      </c>
      <c r="AC21" s="47">
        <v>8101.25</v>
      </c>
      <c r="AD21" s="47">
        <v>6441</v>
      </c>
      <c r="AE21" s="47">
        <v>6384.25</v>
      </c>
      <c r="AF21" s="47">
        <v>5836.75</v>
      </c>
    </row>
    <row r="22" spans="1:32" ht="12.75" customHeight="1" x14ac:dyDescent="0.2">
      <c r="A22" s="3">
        <v>15</v>
      </c>
      <c r="B22" s="46">
        <v>8741.5</v>
      </c>
      <c r="C22" s="47">
        <v>8409.75</v>
      </c>
      <c r="D22" s="47">
        <v>15367.75</v>
      </c>
      <c r="E22" s="47">
        <v>11999.5</v>
      </c>
      <c r="F22" s="47">
        <v>13869.75</v>
      </c>
      <c r="G22" s="47">
        <v>15038.75</v>
      </c>
      <c r="H22" s="47">
        <v>14505.25</v>
      </c>
      <c r="I22" s="47">
        <v>6373.75</v>
      </c>
      <c r="J22" s="47">
        <v>6253.5</v>
      </c>
      <c r="K22" s="47">
        <v>13143.5</v>
      </c>
      <c r="L22" s="47">
        <v>14764.25</v>
      </c>
      <c r="M22" s="47">
        <v>15099.25</v>
      </c>
      <c r="N22" s="47">
        <v>15623</v>
      </c>
      <c r="O22" s="47">
        <v>15392</v>
      </c>
      <c r="P22" s="47">
        <v>8733</v>
      </c>
      <c r="Q22" s="47">
        <v>8773.25</v>
      </c>
      <c r="R22" s="47">
        <v>14650.75</v>
      </c>
      <c r="S22" s="47">
        <v>14662.25</v>
      </c>
      <c r="T22" s="47">
        <v>15272</v>
      </c>
      <c r="U22" s="47">
        <v>15471</v>
      </c>
      <c r="V22" s="47">
        <v>15273.5</v>
      </c>
      <c r="W22" s="47">
        <v>6477.25</v>
      </c>
      <c r="X22" s="47">
        <v>6238.5</v>
      </c>
      <c r="Y22" s="47">
        <v>7202.25</v>
      </c>
      <c r="Z22" s="47">
        <v>7069.5</v>
      </c>
      <c r="AA22" s="47">
        <v>6996</v>
      </c>
      <c r="AB22" s="47">
        <v>8755.75</v>
      </c>
      <c r="AC22" s="47">
        <v>8895.25</v>
      </c>
      <c r="AD22" s="47">
        <v>6361.5</v>
      </c>
      <c r="AE22" s="47">
        <v>6022.25</v>
      </c>
      <c r="AF22" s="47">
        <v>5864</v>
      </c>
    </row>
    <row r="23" spans="1:32" ht="12.75" customHeight="1" x14ac:dyDescent="0.2">
      <c r="A23" s="3">
        <v>16</v>
      </c>
      <c r="B23" s="46">
        <v>8676</v>
      </c>
      <c r="C23" s="47">
        <v>8574</v>
      </c>
      <c r="D23" s="47">
        <v>15735.25</v>
      </c>
      <c r="E23" s="47">
        <v>12210.25</v>
      </c>
      <c r="F23" s="47">
        <v>14600.5</v>
      </c>
      <c r="G23" s="47">
        <v>15557.25</v>
      </c>
      <c r="H23" s="47">
        <v>15019.25</v>
      </c>
      <c r="I23" s="47">
        <v>6417.25</v>
      </c>
      <c r="J23" s="47">
        <v>6137.75</v>
      </c>
      <c r="K23" s="47">
        <v>15186.25</v>
      </c>
      <c r="L23" s="47">
        <v>15391.25</v>
      </c>
      <c r="M23" s="47">
        <v>15582</v>
      </c>
      <c r="N23" s="47">
        <v>16201.75</v>
      </c>
      <c r="O23" s="47">
        <v>16001</v>
      </c>
      <c r="P23" s="47">
        <v>8853.25</v>
      </c>
      <c r="Q23" s="47">
        <v>8705</v>
      </c>
      <c r="R23" s="47">
        <v>15682.5</v>
      </c>
      <c r="S23" s="47">
        <v>15205</v>
      </c>
      <c r="T23" s="47">
        <v>15951.75</v>
      </c>
      <c r="U23" s="47">
        <v>16201.75</v>
      </c>
      <c r="V23" s="47">
        <v>15908.75</v>
      </c>
      <c r="W23" s="47">
        <v>6588.5</v>
      </c>
      <c r="X23" s="47">
        <v>6217.75</v>
      </c>
      <c r="Y23" s="47">
        <v>7259.75</v>
      </c>
      <c r="Z23" s="47">
        <v>7040.5</v>
      </c>
      <c r="AA23" s="47">
        <v>7122</v>
      </c>
      <c r="AB23" s="47">
        <v>8921.25</v>
      </c>
      <c r="AC23" s="47">
        <v>9003</v>
      </c>
      <c r="AD23" s="47">
        <v>6208.25</v>
      </c>
      <c r="AE23" s="47">
        <v>6140</v>
      </c>
      <c r="AF23" s="47">
        <v>6182.75</v>
      </c>
    </row>
    <row r="24" spans="1:32" ht="12.75" customHeight="1" x14ac:dyDescent="0.2">
      <c r="A24" s="3">
        <v>17</v>
      </c>
      <c r="B24" s="46">
        <v>8803.25</v>
      </c>
      <c r="C24" s="47">
        <v>9000</v>
      </c>
      <c r="D24" s="47">
        <v>15217</v>
      </c>
      <c r="E24" s="47">
        <v>12464</v>
      </c>
      <c r="F24" s="47">
        <v>14905.25</v>
      </c>
      <c r="G24" s="47">
        <v>15544.5</v>
      </c>
      <c r="H24" s="47">
        <v>14709.25</v>
      </c>
      <c r="I24" s="47">
        <v>6489.5</v>
      </c>
      <c r="J24" s="47">
        <v>6687.5</v>
      </c>
      <c r="K24" s="47">
        <v>15261.5</v>
      </c>
      <c r="L24" s="47">
        <v>15245.5</v>
      </c>
      <c r="M24" s="47">
        <v>15116.75</v>
      </c>
      <c r="N24" s="47">
        <v>16182.25</v>
      </c>
      <c r="O24" s="47">
        <v>15917.25</v>
      </c>
      <c r="P24" s="47">
        <v>8861.5</v>
      </c>
      <c r="Q24" s="47">
        <v>9098.5</v>
      </c>
      <c r="R24" s="47">
        <v>15749.75</v>
      </c>
      <c r="S24" s="47">
        <v>15193.75</v>
      </c>
      <c r="T24" s="47">
        <v>15957</v>
      </c>
      <c r="U24" s="47">
        <v>16102</v>
      </c>
      <c r="V24" s="47">
        <v>15358</v>
      </c>
      <c r="W24" s="47">
        <v>6539.25</v>
      </c>
      <c r="X24" s="47">
        <v>6372.5</v>
      </c>
      <c r="Y24" s="47">
        <v>6121</v>
      </c>
      <c r="Z24" s="47">
        <v>7250.25</v>
      </c>
      <c r="AA24" s="47">
        <v>7170.25</v>
      </c>
      <c r="AB24" s="47">
        <v>8862.75</v>
      </c>
      <c r="AC24" s="47">
        <v>9036.5</v>
      </c>
      <c r="AD24" s="47">
        <v>6208.5</v>
      </c>
      <c r="AE24" s="47">
        <v>6522.5</v>
      </c>
      <c r="AF24" s="47">
        <v>7210.5</v>
      </c>
    </row>
    <row r="25" spans="1:32" ht="12.75" customHeight="1" x14ac:dyDescent="0.2">
      <c r="A25" s="3">
        <v>18</v>
      </c>
      <c r="B25" s="46">
        <v>8872</v>
      </c>
      <c r="C25" s="47">
        <v>9471</v>
      </c>
      <c r="D25" s="47">
        <v>15026.25</v>
      </c>
      <c r="E25" s="47">
        <v>14028.5</v>
      </c>
      <c r="F25" s="47">
        <v>15027.5</v>
      </c>
      <c r="G25" s="47">
        <v>15392.5</v>
      </c>
      <c r="H25" s="47">
        <v>14385.5</v>
      </c>
      <c r="I25" s="47">
        <v>6578.5</v>
      </c>
      <c r="J25" s="47">
        <v>7128.25</v>
      </c>
      <c r="K25" s="47">
        <v>15123.5</v>
      </c>
      <c r="L25" s="47">
        <v>15357.25</v>
      </c>
      <c r="M25" s="47">
        <v>15278.25</v>
      </c>
      <c r="N25" s="47">
        <v>16005.25</v>
      </c>
      <c r="O25" s="47">
        <v>15459.5</v>
      </c>
      <c r="P25" s="47">
        <v>8916.75</v>
      </c>
      <c r="Q25" s="47">
        <v>9662</v>
      </c>
      <c r="R25" s="47">
        <v>15568.5</v>
      </c>
      <c r="S25" s="47">
        <v>15044.75</v>
      </c>
      <c r="T25" s="47">
        <v>15809.25</v>
      </c>
      <c r="U25" s="47">
        <v>15661.25</v>
      </c>
      <c r="V25" s="47">
        <v>14584.5</v>
      </c>
      <c r="W25" s="47">
        <v>6443.25</v>
      </c>
      <c r="X25" s="47">
        <v>6382.25</v>
      </c>
      <c r="Y25" s="47">
        <v>2132.25</v>
      </c>
      <c r="Z25" s="47">
        <v>7273.5</v>
      </c>
      <c r="AA25" s="47">
        <v>7138.5</v>
      </c>
      <c r="AB25" s="47">
        <v>8933</v>
      </c>
      <c r="AC25" s="47">
        <v>9215</v>
      </c>
      <c r="AD25" s="47">
        <v>6707</v>
      </c>
      <c r="AE25" s="47">
        <v>6815</v>
      </c>
      <c r="AF25" s="47">
        <v>7288.75</v>
      </c>
    </row>
    <row r="26" spans="1:32" ht="12.75" customHeight="1" x14ac:dyDescent="0.2">
      <c r="A26" s="3">
        <v>19</v>
      </c>
      <c r="B26" s="46">
        <v>9001.5</v>
      </c>
      <c r="C26" s="47">
        <v>9502.25</v>
      </c>
      <c r="D26" s="47">
        <v>13430.25</v>
      </c>
      <c r="E26" s="47">
        <v>13169.25</v>
      </c>
      <c r="F26" s="47">
        <v>13829.25</v>
      </c>
      <c r="G26" s="47">
        <v>13534.25</v>
      </c>
      <c r="H26" s="47">
        <v>13126.5</v>
      </c>
      <c r="I26" s="47">
        <v>6716.25</v>
      </c>
      <c r="J26" s="47">
        <v>7180.75</v>
      </c>
      <c r="K26" s="47">
        <v>13850</v>
      </c>
      <c r="L26" s="47">
        <v>14122.5</v>
      </c>
      <c r="M26" s="47">
        <v>14205</v>
      </c>
      <c r="N26" s="47">
        <v>14432</v>
      </c>
      <c r="O26" s="47">
        <v>14155</v>
      </c>
      <c r="P26" s="47">
        <v>8820.25</v>
      </c>
      <c r="Q26" s="47">
        <v>9625.75</v>
      </c>
      <c r="R26" s="47">
        <v>14037.25</v>
      </c>
      <c r="S26" s="47">
        <v>13555.25</v>
      </c>
      <c r="T26" s="47">
        <v>14269.75</v>
      </c>
      <c r="U26" s="47">
        <v>14337</v>
      </c>
      <c r="V26" s="47">
        <v>14366.5</v>
      </c>
      <c r="W26" s="47">
        <v>6660.75</v>
      </c>
      <c r="X26" s="47">
        <v>6266.25</v>
      </c>
      <c r="Y26" s="47">
        <v>1014</v>
      </c>
      <c r="Z26" s="47">
        <v>7324.5</v>
      </c>
      <c r="AA26" s="47">
        <v>7111.25</v>
      </c>
      <c r="AB26" s="47">
        <v>8278.25</v>
      </c>
      <c r="AC26" s="47">
        <v>8503.75</v>
      </c>
      <c r="AD26" s="47">
        <v>7008.75</v>
      </c>
      <c r="AE26" s="47">
        <v>6862.75</v>
      </c>
      <c r="AF26" s="47">
        <v>7421.25</v>
      </c>
    </row>
    <row r="27" spans="1:32" ht="12.75" customHeight="1" x14ac:dyDescent="0.2">
      <c r="A27" s="3">
        <v>20</v>
      </c>
      <c r="B27" s="46">
        <v>8803.75</v>
      </c>
      <c r="C27" s="47">
        <v>9235.25</v>
      </c>
      <c r="D27" s="47">
        <v>10568.25</v>
      </c>
      <c r="E27" s="47">
        <v>10117.75</v>
      </c>
      <c r="F27" s="47">
        <v>10664.5</v>
      </c>
      <c r="G27" s="47">
        <v>10422.5</v>
      </c>
      <c r="H27" s="47">
        <v>10065.75</v>
      </c>
      <c r="I27" s="47">
        <v>6956.75</v>
      </c>
      <c r="J27" s="47">
        <v>7000.5</v>
      </c>
      <c r="K27" s="47">
        <v>10519.25</v>
      </c>
      <c r="L27" s="47">
        <v>10798.25</v>
      </c>
      <c r="M27" s="47">
        <v>10737.75</v>
      </c>
      <c r="N27" s="47">
        <v>11121.5</v>
      </c>
      <c r="O27" s="47">
        <v>10907</v>
      </c>
      <c r="P27" s="47">
        <v>8665.25</v>
      </c>
      <c r="Q27" s="47">
        <v>9173</v>
      </c>
      <c r="R27" s="47">
        <v>10776.75</v>
      </c>
      <c r="S27" s="47">
        <v>10524.5</v>
      </c>
      <c r="T27" s="47">
        <v>11117</v>
      </c>
      <c r="U27" s="47">
        <v>11175.25</v>
      </c>
      <c r="V27" s="47">
        <v>11039.75</v>
      </c>
      <c r="W27" s="47">
        <v>6411.75</v>
      </c>
      <c r="X27" s="47">
        <v>6220.25</v>
      </c>
      <c r="Y27" s="47">
        <v>943</v>
      </c>
      <c r="Z27" s="47">
        <v>7236.75</v>
      </c>
      <c r="AA27" s="47">
        <v>7053.5</v>
      </c>
      <c r="AB27" s="47">
        <v>6935.25</v>
      </c>
      <c r="AC27" s="47">
        <v>7084.75</v>
      </c>
      <c r="AD27" s="47">
        <v>7279.75</v>
      </c>
      <c r="AE27" s="47">
        <v>6870.5</v>
      </c>
      <c r="AF27" s="47">
        <v>7331.5</v>
      </c>
    </row>
    <row r="28" spans="1:32" ht="12.75" customHeight="1" x14ac:dyDescent="0.2">
      <c r="A28" s="3">
        <v>21</v>
      </c>
      <c r="B28" s="46">
        <v>8314.75</v>
      </c>
      <c r="C28" s="47">
        <v>8543.75</v>
      </c>
      <c r="D28" s="47">
        <v>8687.25</v>
      </c>
      <c r="E28" s="47">
        <v>8696.75</v>
      </c>
      <c r="F28" s="47">
        <v>9105.25</v>
      </c>
      <c r="G28" s="47">
        <v>8796.75</v>
      </c>
      <c r="H28" s="47">
        <v>8170</v>
      </c>
      <c r="I28" s="47">
        <v>7029.25</v>
      </c>
      <c r="J28" s="47">
        <v>6483.75</v>
      </c>
      <c r="K28" s="47">
        <v>8790</v>
      </c>
      <c r="L28" s="47">
        <v>8841</v>
      </c>
      <c r="M28" s="47">
        <v>9106.25</v>
      </c>
      <c r="N28" s="47">
        <v>9123.25</v>
      </c>
      <c r="O28" s="47">
        <v>9071.25</v>
      </c>
      <c r="P28" s="47">
        <v>8298.75</v>
      </c>
      <c r="Q28" s="47">
        <v>8495.25</v>
      </c>
      <c r="R28" s="47">
        <v>8859.75</v>
      </c>
      <c r="S28" s="47">
        <v>8678.5</v>
      </c>
      <c r="T28" s="47">
        <v>9296.25</v>
      </c>
      <c r="U28" s="47">
        <v>9265.25</v>
      </c>
      <c r="V28" s="47">
        <v>9082.75</v>
      </c>
      <c r="W28" s="47">
        <v>6176</v>
      </c>
      <c r="X28" s="47">
        <v>6056.5</v>
      </c>
      <c r="Y28" s="47">
        <v>943.75</v>
      </c>
      <c r="Z28" s="47">
        <v>6959.25</v>
      </c>
      <c r="AA28" s="47">
        <v>6891.75</v>
      </c>
      <c r="AB28" s="47">
        <v>6405.5</v>
      </c>
      <c r="AC28" s="47">
        <v>6813</v>
      </c>
      <c r="AD28" s="47">
        <v>7009</v>
      </c>
      <c r="AE28" s="47">
        <v>6811.5</v>
      </c>
      <c r="AF28" s="47">
        <v>6697.75</v>
      </c>
    </row>
    <row r="29" spans="1:32" ht="12.75" customHeight="1" x14ac:dyDescent="0.2">
      <c r="A29" s="3">
        <v>22</v>
      </c>
      <c r="B29" s="46">
        <v>7786</v>
      </c>
      <c r="C29" s="47">
        <v>8167.75</v>
      </c>
      <c r="D29" s="47">
        <v>7610.25</v>
      </c>
      <c r="E29" s="47">
        <v>7301</v>
      </c>
      <c r="F29" s="47">
        <v>7861.75</v>
      </c>
      <c r="G29" s="47">
        <v>7992.75</v>
      </c>
      <c r="H29" s="47">
        <v>7118</v>
      </c>
      <c r="I29" s="47">
        <v>6743.25</v>
      </c>
      <c r="J29" s="47">
        <v>6455.25</v>
      </c>
      <c r="K29" s="47">
        <v>7668</v>
      </c>
      <c r="L29" s="47">
        <v>7668.5</v>
      </c>
      <c r="M29" s="47">
        <v>7874.5</v>
      </c>
      <c r="N29" s="47">
        <v>7941.75</v>
      </c>
      <c r="O29" s="47">
        <v>7839.25</v>
      </c>
      <c r="P29" s="47">
        <v>7753.25</v>
      </c>
      <c r="Q29" s="47">
        <v>7836.5</v>
      </c>
      <c r="R29" s="47">
        <v>7633</v>
      </c>
      <c r="S29" s="47">
        <v>7562.5</v>
      </c>
      <c r="T29" s="47">
        <v>8206.75</v>
      </c>
      <c r="U29" s="47">
        <v>8041.5</v>
      </c>
      <c r="V29" s="47">
        <v>7595.5</v>
      </c>
      <c r="W29" s="47">
        <v>5894.5</v>
      </c>
      <c r="X29" s="47">
        <v>5725.75</v>
      </c>
      <c r="Y29" s="47">
        <v>1047.25</v>
      </c>
      <c r="Z29" s="47">
        <v>6515.75</v>
      </c>
      <c r="AA29" s="47">
        <v>6390.25</v>
      </c>
      <c r="AB29" s="47">
        <v>5893</v>
      </c>
      <c r="AC29" s="47">
        <v>6068</v>
      </c>
      <c r="AD29" s="47">
        <v>6522.5</v>
      </c>
      <c r="AE29" s="47">
        <v>6480.5</v>
      </c>
      <c r="AF29" s="47">
        <v>2417.5</v>
      </c>
    </row>
    <row r="30" spans="1:32" ht="12.75" customHeight="1" x14ac:dyDescent="0.2">
      <c r="A30" s="3">
        <v>23</v>
      </c>
      <c r="B30" s="46">
        <v>5995.75</v>
      </c>
      <c r="C30" s="47">
        <v>6295</v>
      </c>
      <c r="D30" s="47">
        <v>5513.25</v>
      </c>
      <c r="E30" s="47">
        <v>5501.75</v>
      </c>
      <c r="F30" s="47">
        <v>5917.75</v>
      </c>
      <c r="G30" s="47">
        <v>5722</v>
      </c>
      <c r="H30" s="47">
        <v>5366</v>
      </c>
      <c r="I30" s="47">
        <v>5377.25</v>
      </c>
      <c r="J30" s="47">
        <v>4840.5</v>
      </c>
      <c r="K30" s="47">
        <v>5913</v>
      </c>
      <c r="L30" s="47">
        <v>5756.25</v>
      </c>
      <c r="M30" s="47">
        <v>5992.25</v>
      </c>
      <c r="N30" s="47">
        <v>6114</v>
      </c>
      <c r="O30" s="47">
        <v>6015.25</v>
      </c>
      <c r="P30" s="47">
        <v>6138.5</v>
      </c>
      <c r="Q30" s="47">
        <v>6164</v>
      </c>
      <c r="R30" s="47">
        <v>5874.25</v>
      </c>
      <c r="S30" s="47">
        <v>5840.25</v>
      </c>
      <c r="T30" s="47">
        <v>6269.75</v>
      </c>
      <c r="U30" s="47">
        <v>6071.5</v>
      </c>
      <c r="V30" s="47">
        <v>5682.75</v>
      </c>
      <c r="W30" s="47">
        <v>4905.75</v>
      </c>
      <c r="X30" s="47">
        <v>4662</v>
      </c>
      <c r="Y30" s="47">
        <v>1049.25</v>
      </c>
      <c r="Z30" s="47">
        <v>4980.25</v>
      </c>
      <c r="AA30" s="47">
        <v>4975</v>
      </c>
      <c r="AB30" s="47">
        <v>4831.75</v>
      </c>
      <c r="AC30" s="47">
        <v>4744.75</v>
      </c>
      <c r="AD30" s="47">
        <v>5003.5</v>
      </c>
      <c r="AE30" s="47">
        <v>4984</v>
      </c>
      <c r="AF30" s="47">
        <v>1139.25</v>
      </c>
    </row>
    <row r="31" spans="1:32" ht="12.75" customHeight="1" x14ac:dyDescent="0.2">
      <c r="A31" s="3">
        <v>24</v>
      </c>
      <c r="B31" s="46">
        <v>2551.25</v>
      </c>
      <c r="C31" s="47">
        <v>3239.75</v>
      </c>
      <c r="D31" s="47">
        <v>2096.25</v>
      </c>
      <c r="E31" s="47">
        <v>2212.25</v>
      </c>
      <c r="F31" s="47">
        <v>2464.5</v>
      </c>
      <c r="G31" s="47">
        <v>2384.25</v>
      </c>
      <c r="H31" s="47">
        <v>1968.25</v>
      </c>
      <c r="I31" s="47">
        <v>2032.25</v>
      </c>
      <c r="J31" s="47">
        <v>1964.25</v>
      </c>
      <c r="K31" s="47">
        <v>2581.75</v>
      </c>
      <c r="L31" s="47">
        <v>2319.25</v>
      </c>
      <c r="M31" s="47">
        <v>2370.75</v>
      </c>
      <c r="N31" s="47">
        <v>2564</v>
      </c>
      <c r="O31" s="47">
        <v>2529.75</v>
      </c>
      <c r="P31" s="47">
        <v>2588.5</v>
      </c>
      <c r="Q31" s="47">
        <v>2705.5</v>
      </c>
      <c r="R31" s="47">
        <v>2411.25</v>
      </c>
      <c r="S31" s="47">
        <v>2362.5</v>
      </c>
      <c r="T31" s="47">
        <v>2741</v>
      </c>
      <c r="U31" s="47">
        <v>2638</v>
      </c>
      <c r="V31" s="47">
        <v>2094.75</v>
      </c>
      <c r="W31" s="47">
        <v>1913</v>
      </c>
      <c r="X31" s="47">
        <v>1748.5</v>
      </c>
      <c r="Y31" s="47">
        <v>1024.75</v>
      </c>
      <c r="Z31" s="47">
        <v>2004.5</v>
      </c>
      <c r="AA31" s="47">
        <v>1964.25</v>
      </c>
      <c r="AB31" s="47">
        <v>1925.75</v>
      </c>
      <c r="AC31" s="47">
        <v>1804.75</v>
      </c>
      <c r="AD31" s="47">
        <v>1825</v>
      </c>
      <c r="AE31" s="47">
        <v>1917.75</v>
      </c>
      <c r="AF31" s="47">
        <v>1080.25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156100.25</v>
      </c>
      <c r="C33" s="49">
        <f t="shared" ref="C33:AF33" si="0">SUM(C8:C32)</f>
        <v>153202.5</v>
      </c>
      <c r="D33" s="49">
        <f t="shared" si="0"/>
        <v>255329</v>
      </c>
      <c r="E33" s="49">
        <f t="shared" si="0"/>
        <v>229714</v>
      </c>
      <c r="F33" s="49">
        <f t="shared" si="0"/>
        <v>247072.75</v>
      </c>
      <c r="G33" s="49">
        <f>SUM(G8:G32)</f>
        <v>258232.25</v>
      </c>
      <c r="H33" s="49">
        <f t="shared" si="0"/>
        <v>242461.75</v>
      </c>
      <c r="I33" s="49">
        <f t="shared" si="0"/>
        <v>122249.5</v>
      </c>
      <c r="J33" s="49">
        <f t="shared" si="0"/>
        <v>118910</v>
      </c>
      <c r="K33" s="49">
        <f t="shared" si="0"/>
        <v>234708.25</v>
      </c>
      <c r="L33" s="49">
        <f t="shared" si="0"/>
        <v>249874.5</v>
      </c>
      <c r="M33" s="49">
        <f t="shared" si="0"/>
        <v>251951</v>
      </c>
      <c r="N33" s="49">
        <f t="shared" si="0"/>
        <v>262439.5</v>
      </c>
      <c r="O33" s="49">
        <f t="shared" si="0"/>
        <v>260509.75</v>
      </c>
      <c r="P33" s="49">
        <f t="shared" si="0"/>
        <v>156070</v>
      </c>
      <c r="Q33" s="49">
        <f t="shared" si="0"/>
        <v>155156.25</v>
      </c>
      <c r="R33" s="49">
        <f t="shared" si="0"/>
        <v>257385.25</v>
      </c>
      <c r="S33" s="49">
        <f t="shared" si="0"/>
        <v>249585</v>
      </c>
      <c r="T33" s="49">
        <f t="shared" si="0"/>
        <v>256566.25</v>
      </c>
      <c r="U33" s="49">
        <f t="shared" si="0"/>
        <v>261478.5</v>
      </c>
      <c r="V33" s="49">
        <f t="shared" si="0"/>
        <v>254043.25</v>
      </c>
      <c r="W33" s="49">
        <f t="shared" si="0"/>
        <v>124182.75</v>
      </c>
      <c r="X33" s="49">
        <f t="shared" si="0"/>
        <v>116102</v>
      </c>
      <c r="Y33" s="49">
        <f t="shared" si="0"/>
        <v>91088.25</v>
      </c>
      <c r="Z33" s="49">
        <f t="shared" si="0"/>
        <v>126075.5</v>
      </c>
      <c r="AA33" s="49">
        <f t="shared" si="0"/>
        <v>124343.75</v>
      </c>
      <c r="AB33" s="49">
        <f t="shared" si="0"/>
        <v>164707.5</v>
      </c>
      <c r="AC33" s="49">
        <f t="shared" si="0"/>
        <v>162389.75</v>
      </c>
      <c r="AD33" s="49">
        <f t="shared" si="0"/>
        <v>120725.25</v>
      </c>
      <c r="AE33" s="49">
        <f>SUM(AE8:AE32)</f>
        <v>120463.75</v>
      </c>
      <c r="AF33" s="49">
        <f t="shared" si="0"/>
        <v>112387.75</v>
      </c>
      <c r="AG33" s="39">
        <f>SUM(B33:AF33)</f>
        <v>5895505.75</v>
      </c>
    </row>
    <row r="34" spans="1:33" ht="12.75" customHeight="1" thickTop="1" x14ac:dyDescent="0.2">
      <c r="A34" s="61">
        <f>SUM(B8:AF32)</f>
        <v>5895505.75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217.25</v>
      </c>
      <c r="C39" s="53">
        <v>220</v>
      </c>
      <c r="D39" s="53">
        <v>224.5</v>
      </c>
      <c r="E39" s="53">
        <v>224.5</v>
      </c>
      <c r="F39" s="53">
        <v>219.5</v>
      </c>
      <c r="G39" s="53">
        <v>222.5</v>
      </c>
      <c r="H39" s="53">
        <v>210.25</v>
      </c>
      <c r="I39" s="53">
        <v>221.75</v>
      </c>
      <c r="J39" s="53">
        <v>223.5</v>
      </c>
      <c r="K39" s="53">
        <v>223.5</v>
      </c>
      <c r="L39" s="53">
        <v>218</v>
      </c>
      <c r="M39" s="53">
        <v>225.25</v>
      </c>
      <c r="N39" s="53">
        <v>218.5</v>
      </c>
      <c r="O39" s="53">
        <v>224.75</v>
      </c>
      <c r="P39" s="53">
        <v>225</v>
      </c>
      <c r="Q39" s="53">
        <v>222.5</v>
      </c>
      <c r="R39" s="53">
        <v>222.5</v>
      </c>
      <c r="S39" s="53">
        <v>218.25</v>
      </c>
      <c r="T39" s="53">
        <v>220.5</v>
      </c>
      <c r="U39" s="53">
        <v>226.25</v>
      </c>
      <c r="V39" s="53">
        <v>223.75</v>
      </c>
      <c r="W39" s="53">
        <v>223.5</v>
      </c>
      <c r="X39" s="53">
        <v>226.5</v>
      </c>
      <c r="Y39" s="53">
        <v>221.75</v>
      </c>
      <c r="Z39" s="53">
        <v>3.75</v>
      </c>
      <c r="AA39" s="53">
        <v>174.5</v>
      </c>
      <c r="AB39" s="53">
        <v>222.25</v>
      </c>
      <c r="AC39" s="53">
        <v>218.5</v>
      </c>
      <c r="AD39" s="53">
        <v>222</v>
      </c>
      <c r="AE39" s="53">
        <v>219.75</v>
      </c>
      <c r="AF39" s="53">
        <v>222</v>
      </c>
      <c r="AG39" s="2"/>
    </row>
    <row r="40" spans="1:33" s="10" customFormat="1" x14ac:dyDescent="0.2">
      <c r="A40" s="3">
        <v>2</v>
      </c>
      <c r="B40" s="54">
        <v>30.75</v>
      </c>
      <c r="C40" s="55">
        <v>114.5</v>
      </c>
      <c r="D40" s="55">
        <v>81</v>
      </c>
      <c r="E40" s="55">
        <v>39</v>
      </c>
      <c r="F40" s="55">
        <v>55.5</v>
      </c>
      <c r="G40" s="55">
        <v>58.5</v>
      </c>
      <c r="H40" s="55">
        <v>4.25</v>
      </c>
      <c r="I40" s="55">
        <v>15</v>
      </c>
      <c r="J40" s="55">
        <v>71.75</v>
      </c>
      <c r="K40" s="55">
        <v>93</v>
      </c>
      <c r="L40" s="55">
        <v>204.5</v>
      </c>
      <c r="M40" s="55">
        <v>83.25</v>
      </c>
      <c r="N40" s="55">
        <v>105.25</v>
      </c>
      <c r="O40" s="55">
        <v>90.75</v>
      </c>
      <c r="P40" s="55">
        <v>98</v>
      </c>
      <c r="Q40" s="55">
        <v>95.5</v>
      </c>
      <c r="R40" s="55">
        <v>107.5</v>
      </c>
      <c r="S40" s="55">
        <v>128</v>
      </c>
      <c r="T40" s="55">
        <v>91.75</v>
      </c>
      <c r="U40" s="55">
        <v>181.5</v>
      </c>
      <c r="V40" s="55">
        <v>55</v>
      </c>
      <c r="W40" s="55">
        <v>86.75</v>
      </c>
      <c r="X40" s="55">
        <v>70</v>
      </c>
      <c r="Y40" s="55">
        <v>56.25</v>
      </c>
      <c r="Z40" s="55">
        <v>4.25</v>
      </c>
      <c r="AA40" s="55">
        <v>4.25</v>
      </c>
      <c r="AB40" s="55">
        <v>12.5</v>
      </c>
      <c r="AC40" s="55">
        <v>38.5</v>
      </c>
      <c r="AD40" s="55">
        <v>16</v>
      </c>
      <c r="AE40" s="55">
        <v>17.5</v>
      </c>
      <c r="AF40" s="55">
        <v>27</v>
      </c>
      <c r="AG40" s="2"/>
    </row>
    <row r="41" spans="1:33" s="10" customFormat="1" x14ac:dyDescent="0.2">
      <c r="A41" s="3">
        <v>3</v>
      </c>
      <c r="B41" s="54">
        <v>12.25</v>
      </c>
      <c r="C41" s="55">
        <v>13.5</v>
      </c>
      <c r="D41" s="55">
        <v>5</v>
      </c>
      <c r="E41" s="55">
        <v>4.25</v>
      </c>
      <c r="F41" s="55">
        <v>4</v>
      </c>
      <c r="G41" s="55">
        <v>12</v>
      </c>
      <c r="H41" s="55">
        <v>11</v>
      </c>
      <c r="I41" s="55">
        <v>13.5</v>
      </c>
      <c r="J41" s="55">
        <v>13.25</v>
      </c>
      <c r="K41" s="55">
        <v>4.25</v>
      </c>
      <c r="L41" s="55">
        <v>4</v>
      </c>
      <c r="M41" s="55">
        <v>4.25</v>
      </c>
      <c r="N41" s="55">
        <v>13.75</v>
      </c>
      <c r="O41" s="55">
        <v>5.25</v>
      </c>
      <c r="P41" s="55">
        <v>5</v>
      </c>
      <c r="Q41" s="55">
        <v>15.75</v>
      </c>
      <c r="R41" s="55">
        <v>5</v>
      </c>
      <c r="S41" s="55">
        <v>13.25</v>
      </c>
      <c r="T41" s="55">
        <v>13.25</v>
      </c>
      <c r="U41" s="55">
        <v>12.75</v>
      </c>
      <c r="V41" s="55">
        <v>13.25</v>
      </c>
      <c r="W41" s="55">
        <v>13.25</v>
      </c>
      <c r="X41" s="55">
        <v>11.75</v>
      </c>
      <c r="Y41" s="55">
        <v>4.25</v>
      </c>
      <c r="Z41" s="55">
        <v>27.25</v>
      </c>
      <c r="AA41" s="55">
        <v>4</v>
      </c>
      <c r="AB41" s="55">
        <v>4</v>
      </c>
      <c r="AC41" s="55">
        <v>12.25</v>
      </c>
      <c r="AD41" s="55">
        <v>4.25</v>
      </c>
      <c r="AE41" s="55">
        <v>4</v>
      </c>
      <c r="AF41" s="55">
        <v>4</v>
      </c>
      <c r="AG41" s="2"/>
    </row>
    <row r="42" spans="1:33" s="10" customFormat="1" x14ac:dyDescent="0.2">
      <c r="A42" s="3">
        <v>4</v>
      </c>
      <c r="B42" s="54">
        <v>4.75</v>
      </c>
      <c r="C42" s="55">
        <v>5.25</v>
      </c>
      <c r="D42" s="55">
        <v>5</v>
      </c>
      <c r="E42" s="55">
        <v>4</v>
      </c>
      <c r="F42" s="55">
        <v>14</v>
      </c>
      <c r="G42" s="55">
        <v>4.75</v>
      </c>
      <c r="H42" s="55">
        <v>4.25</v>
      </c>
      <c r="I42" s="55">
        <v>4.25</v>
      </c>
      <c r="J42" s="55">
        <v>4.25</v>
      </c>
      <c r="K42" s="55">
        <v>13.25</v>
      </c>
      <c r="L42" s="55">
        <v>4</v>
      </c>
      <c r="M42" s="55">
        <v>12.25</v>
      </c>
      <c r="N42" s="55">
        <v>5.25</v>
      </c>
      <c r="O42" s="55">
        <v>13</v>
      </c>
      <c r="P42" s="55">
        <v>13</v>
      </c>
      <c r="Q42" s="55">
        <v>5</v>
      </c>
      <c r="R42" s="55">
        <v>5.25</v>
      </c>
      <c r="S42" s="55">
        <v>4</v>
      </c>
      <c r="T42" s="55">
        <v>4</v>
      </c>
      <c r="U42" s="55">
        <v>13.75</v>
      </c>
      <c r="V42" s="55">
        <v>5</v>
      </c>
      <c r="W42" s="55">
        <v>5</v>
      </c>
      <c r="X42" s="55">
        <v>4.25</v>
      </c>
      <c r="Y42" s="55">
        <v>13</v>
      </c>
      <c r="Z42" s="55">
        <v>4.25</v>
      </c>
      <c r="AA42" s="55">
        <v>4</v>
      </c>
      <c r="AB42" s="55">
        <v>12.5</v>
      </c>
      <c r="AC42" s="55">
        <v>4</v>
      </c>
      <c r="AD42" s="55">
        <v>12.75</v>
      </c>
      <c r="AE42" s="55">
        <v>4</v>
      </c>
      <c r="AF42" s="55">
        <v>14.75</v>
      </c>
      <c r="AG42" s="2"/>
    </row>
    <row r="43" spans="1:33" s="10" customFormat="1" x14ac:dyDescent="0.2">
      <c r="A43" s="3">
        <v>5</v>
      </c>
      <c r="B43" s="54">
        <v>12.5</v>
      </c>
      <c r="C43" s="55">
        <v>5.25</v>
      </c>
      <c r="D43" s="55">
        <v>5.25</v>
      </c>
      <c r="E43" s="55">
        <v>12</v>
      </c>
      <c r="F43" s="55">
        <v>13.5</v>
      </c>
      <c r="G43" s="55">
        <v>6</v>
      </c>
      <c r="H43" s="55">
        <v>12.25</v>
      </c>
      <c r="I43" s="55">
        <v>12.5</v>
      </c>
      <c r="J43" s="55">
        <v>9.25</v>
      </c>
      <c r="K43" s="55">
        <v>14</v>
      </c>
      <c r="L43" s="55">
        <v>4</v>
      </c>
      <c r="M43" s="55">
        <v>4</v>
      </c>
      <c r="N43" s="55">
        <v>13.5</v>
      </c>
      <c r="O43" s="55">
        <v>14</v>
      </c>
      <c r="P43" s="55">
        <v>14.25</v>
      </c>
      <c r="Q43" s="55">
        <v>13.5</v>
      </c>
      <c r="R43" s="55">
        <v>13.25</v>
      </c>
      <c r="S43" s="55">
        <v>4.25</v>
      </c>
      <c r="T43" s="55">
        <v>12</v>
      </c>
      <c r="U43" s="55">
        <v>5.25</v>
      </c>
      <c r="V43" s="55">
        <v>14.25</v>
      </c>
      <c r="W43" s="55">
        <v>14.5</v>
      </c>
      <c r="X43" s="55">
        <v>4</v>
      </c>
      <c r="Y43" s="55">
        <v>4.25</v>
      </c>
      <c r="Z43" s="55">
        <v>19</v>
      </c>
      <c r="AA43" s="55">
        <v>4.25</v>
      </c>
      <c r="AB43" s="55">
        <v>4.25</v>
      </c>
      <c r="AC43" s="55">
        <v>4</v>
      </c>
      <c r="AD43" s="55">
        <v>3.75</v>
      </c>
      <c r="AE43" s="55">
        <v>14.75</v>
      </c>
      <c r="AF43" s="55">
        <v>4</v>
      </c>
      <c r="AG43" s="2"/>
    </row>
    <row r="44" spans="1:33" s="10" customFormat="1" x14ac:dyDescent="0.2">
      <c r="A44" s="3">
        <v>6</v>
      </c>
      <c r="B44" s="54">
        <v>5.25</v>
      </c>
      <c r="C44" s="55">
        <v>24.5</v>
      </c>
      <c r="D44" s="55">
        <v>26.75</v>
      </c>
      <c r="E44" s="55">
        <v>11.25</v>
      </c>
      <c r="F44" s="55">
        <v>4</v>
      </c>
      <c r="G44" s="55">
        <v>12.75</v>
      </c>
      <c r="H44" s="55">
        <v>4</v>
      </c>
      <c r="I44" s="55">
        <v>3.75</v>
      </c>
      <c r="J44" s="55">
        <v>8</v>
      </c>
      <c r="K44" s="55">
        <v>14</v>
      </c>
      <c r="L44" s="55">
        <v>21.75</v>
      </c>
      <c r="M44" s="55">
        <v>4.25</v>
      </c>
      <c r="N44" s="55">
        <v>5</v>
      </c>
      <c r="O44" s="55">
        <v>5.25</v>
      </c>
      <c r="P44" s="55">
        <v>13.75</v>
      </c>
      <c r="Q44" s="55">
        <v>13.75</v>
      </c>
      <c r="R44" s="55">
        <v>5</v>
      </c>
      <c r="S44" s="55">
        <v>9.25</v>
      </c>
      <c r="T44" s="55">
        <v>4.25</v>
      </c>
      <c r="U44" s="55">
        <v>16.25</v>
      </c>
      <c r="V44" s="55">
        <v>5</v>
      </c>
      <c r="W44" s="55">
        <v>35.5</v>
      </c>
      <c r="X44" s="55">
        <v>12</v>
      </c>
      <c r="Y44" s="55">
        <v>3.75</v>
      </c>
      <c r="Z44" s="55">
        <v>4</v>
      </c>
      <c r="AA44" s="55">
        <v>12</v>
      </c>
      <c r="AB44" s="55">
        <v>4</v>
      </c>
      <c r="AC44" s="55">
        <v>4.25</v>
      </c>
      <c r="AD44" s="55">
        <v>12</v>
      </c>
      <c r="AE44" s="55">
        <v>4</v>
      </c>
      <c r="AF44" s="55">
        <v>4</v>
      </c>
      <c r="AG44" s="2"/>
    </row>
    <row r="45" spans="1:33" s="10" customFormat="1" x14ac:dyDescent="0.2">
      <c r="A45" s="3">
        <v>7</v>
      </c>
      <c r="B45" s="54">
        <v>13.5</v>
      </c>
      <c r="C45" s="55">
        <v>79.75</v>
      </c>
      <c r="D45" s="55">
        <v>10.25</v>
      </c>
      <c r="E45" s="55">
        <v>6.25</v>
      </c>
      <c r="F45" s="55">
        <v>4.5</v>
      </c>
      <c r="G45" s="55">
        <v>12.25</v>
      </c>
      <c r="H45" s="55">
        <v>13</v>
      </c>
      <c r="I45" s="55">
        <v>24</v>
      </c>
      <c r="J45" s="55">
        <v>4.25</v>
      </c>
      <c r="K45" s="55">
        <v>7</v>
      </c>
      <c r="L45" s="55">
        <v>12</v>
      </c>
      <c r="M45" s="55">
        <v>14.75</v>
      </c>
      <c r="N45" s="55">
        <v>12</v>
      </c>
      <c r="O45" s="55">
        <v>13.5</v>
      </c>
      <c r="P45" s="55">
        <v>5.25</v>
      </c>
      <c r="Q45" s="55">
        <v>5</v>
      </c>
      <c r="R45" s="55">
        <v>21.25</v>
      </c>
      <c r="S45" s="55">
        <v>14</v>
      </c>
      <c r="T45" s="55">
        <v>4</v>
      </c>
      <c r="U45" s="55">
        <v>14.25</v>
      </c>
      <c r="V45" s="55">
        <v>5.25</v>
      </c>
      <c r="W45" s="55">
        <v>80</v>
      </c>
      <c r="X45" s="55">
        <v>4.25</v>
      </c>
      <c r="Y45" s="55">
        <v>4.25</v>
      </c>
      <c r="Z45" s="55">
        <v>4.25</v>
      </c>
      <c r="AA45" s="55">
        <v>112.25</v>
      </c>
      <c r="AB45" s="55">
        <v>12.75</v>
      </c>
      <c r="AC45" s="55">
        <v>4</v>
      </c>
      <c r="AD45" s="55">
        <v>4.25</v>
      </c>
      <c r="AE45" s="55">
        <v>68.5</v>
      </c>
      <c r="AF45" s="55">
        <v>9</v>
      </c>
      <c r="AG45" s="2"/>
    </row>
    <row r="46" spans="1:33" s="10" customFormat="1" x14ac:dyDescent="0.2">
      <c r="A46" s="3">
        <v>8</v>
      </c>
      <c r="B46" s="54">
        <v>42.25</v>
      </c>
      <c r="C46" s="55">
        <v>49</v>
      </c>
      <c r="D46" s="55">
        <v>16.75</v>
      </c>
      <c r="E46" s="55">
        <v>14</v>
      </c>
      <c r="F46" s="55">
        <v>20.75</v>
      </c>
      <c r="G46" s="55">
        <v>12.75</v>
      </c>
      <c r="H46" s="55">
        <v>4</v>
      </c>
      <c r="I46" s="55">
        <v>18.75</v>
      </c>
      <c r="J46" s="55">
        <v>13.25</v>
      </c>
      <c r="K46" s="55">
        <v>17</v>
      </c>
      <c r="L46" s="55">
        <v>3.5</v>
      </c>
      <c r="M46" s="55">
        <v>12</v>
      </c>
      <c r="N46" s="55">
        <v>13.75</v>
      </c>
      <c r="O46" s="55">
        <v>4.5</v>
      </c>
      <c r="P46" s="55">
        <v>30.75</v>
      </c>
      <c r="Q46" s="55">
        <v>30.75</v>
      </c>
      <c r="R46" s="55">
        <v>17.25</v>
      </c>
      <c r="S46" s="55">
        <v>8.5</v>
      </c>
      <c r="T46" s="55">
        <v>20.75</v>
      </c>
      <c r="U46" s="55">
        <v>5.25</v>
      </c>
      <c r="V46" s="55">
        <v>13.5</v>
      </c>
      <c r="W46" s="55">
        <v>63</v>
      </c>
      <c r="X46" s="55">
        <v>29.75</v>
      </c>
      <c r="Y46" s="55">
        <v>21.25</v>
      </c>
      <c r="Z46" s="55">
        <v>45.25</v>
      </c>
      <c r="AA46" s="55">
        <v>84.25</v>
      </c>
      <c r="AB46" s="55">
        <v>12.75</v>
      </c>
      <c r="AC46" s="55">
        <v>18.25</v>
      </c>
      <c r="AD46" s="55">
        <v>40.5</v>
      </c>
      <c r="AE46" s="55">
        <v>100.75</v>
      </c>
      <c r="AF46" s="55">
        <v>26.25</v>
      </c>
      <c r="AG46" s="2"/>
    </row>
    <row r="47" spans="1:33" s="10" customFormat="1" x14ac:dyDescent="0.2">
      <c r="A47" s="3">
        <v>9</v>
      </c>
      <c r="B47" s="54">
        <v>112</v>
      </c>
      <c r="C47" s="55">
        <v>52.25</v>
      </c>
      <c r="D47" s="55">
        <v>64.75</v>
      </c>
      <c r="E47" s="55">
        <v>101.5</v>
      </c>
      <c r="F47" s="55">
        <v>80.5</v>
      </c>
      <c r="G47" s="55">
        <v>99</v>
      </c>
      <c r="H47" s="55">
        <v>118.75</v>
      </c>
      <c r="I47" s="55">
        <v>70.25</v>
      </c>
      <c r="J47" s="55">
        <v>164.75</v>
      </c>
      <c r="K47" s="55">
        <v>55.5</v>
      </c>
      <c r="L47" s="55">
        <v>107.5</v>
      </c>
      <c r="M47" s="55">
        <v>115</v>
      </c>
      <c r="N47" s="55">
        <v>78.25</v>
      </c>
      <c r="O47" s="55">
        <v>80.25</v>
      </c>
      <c r="P47" s="55">
        <v>180.25</v>
      </c>
      <c r="Q47" s="55">
        <v>137.75</v>
      </c>
      <c r="R47" s="55">
        <v>68.5</v>
      </c>
      <c r="S47" s="55">
        <v>96</v>
      </c>
      <c r="T47" s="55">
        <v>102.25</v>
      </c>
      <c r="U47" s="55">
        <v>106.25</v>
      </c>
      <c r="V47" s="55">
        <v>115</v>
      </c>
      <c r="W47" s="55">
        <v>39.5</v>
      </c>
      <c r="X47" s="55">
        <v>112.75</v>
      </c>
      <c r="Y47" s="55">
        <v>116.25</v>
      </c>
      <c r="Z47" s="55">
        <v>169.5</v>
      </c>
      <c r="AA47" s="55">
        <v>11.25</v>
      </c>
      <c r="AB47" s="55">
        <v>47.75</v>
      </c>
      <c r="AC47" s="55">
        <v>65.25</v>
      </c>
      <c r="AD47" s="55">
        <v>97</v>
      </c>
      <c r="AE47" s="55">
        <v>50.5</v>
      </c>
      <c r="AF47" s="55">
        <v>112.25</v>
      </c>
      <c r="AG47" s="2"/>
    </row>
    <row r="48" spans="1:33" s="10" customFormat="1" x14ac:dyDescent="0.2">
      <c r="A48" s="3">
        <v>10</v>
      </c>
      <c r="B48" s="54">
        <v>77.25</v>
      </c>
      <c r="C48" s="55">
        <v>32</v>
      </c>
      <c r="D48" s="55">
        <v>120.75</v>
      </c>
      <c r="E48" s="55">
        <v>121.25</v>
      </c>
      <c r="F48" s="55">
        <v>127</v>
      </c>
      <c r="G48" s="55">
        <v>108.75</v>
      </c>
      <c r="H48" s="55">
        <v>124.5</v>
      </c>
      <c r="I48" s="55">
        <v>134.75</v>
      </c>
      <c r="J48" s="55">
        <v>45.5</v>
      </c>
      <c r="K48" s="55">
        <v>94</v>
      </c>
      <c r="L48" s="55">
        <v>142.75</v>
      </c>
      <c r="M48" s="55">
        <v>88.75</v>
      </c>
      <c r="N48" s="55">
        <v>178.25</v>
      </c>
      <c r="O48" s="55">
        <v>107.25</v>
      </c>
      <c r="P48" s="55">
        <v>24.75</v>
      </c>
      <c r="Q48" s="55">
        <v>71.75</v>
      </c>
      <c r="R48" s="55">
        <v>109.75</v>
      </c>
      <c r="S48" s="55">
        <v>104</v>
      </c>
      <c r="T48" s="55">
        <v>169.5</v>
      </c>
      <c r="U48" s="55">
        <v>177.25</v>
      </c>
      <c r="V48" s="55">
        <v>143.25</v>
      </c>
      <c r="W48" s="55">
        <v>44</v>
      </c>
      <c r="X48" s="55">
        <v>71.25</v>
      </c>
      <c r="Y48" s="55">
        <v>69.25</v>
      </c>
      <c r="Z48" s="55">
        <v>42.25</v>
      </c>
      <c r="AA48" s="55">
        <v>10.5</v>
      </c>
      <c r="AB48" s="55">
        <v>59</v>
      </c>
      <c r="AC48" s="55">
        <v>100.25</v>
      </c>
      <c r="AD48" s="55">
        <v>58</v>
      </c>
      <c r="AE48" s="55">
        <v>11.5</v>
      </c>
      <c r="AF48" s="55">
        <v>79</v>
      </c>
      <c r="AG48" s="2"/>
    </row>
    <row r="49" spans="1:33" s="10" customFormat="1" x14ac:dyDescent="0.2">
      <c r="A49" s="3">
        <v>11</v>
      </c>
      <c r="B49" s="54">
        <v>3.75</v>
      </c>
      <c r="C49" s="55">
        <v>4</v>
      </c>
      <c r="D49" s="55">
        <v>82</v>
      </c>
      <c r="E49" s="55">
        <v>99.5</v>
      </c>
      <c r="F49" s="55">
        <v>121.75</v>
      </c>
      <c r="G49" s="55">
        <v>92.25</v>
      </c>
      <c r="H49" s="55">
        <v>122.75</v>
      </c>
      <c r="I49" s="55">
        <v>13</v>
      </c>
      <c r="J49" s="55">
        <v>7.75</v>
      </c>
      <c r="K49" s="55">
        <v>79.25</v>
      </c>
      <c r="L49" s="55">
        <v>122.5</v>
      </c>
      <c r="M49" s="55">
        <v>129.25</v>
      </c>
      <c r="N49" s="55">
        <v>119.5</v>
      </c>
      <c r="O49" s="55">
        <v>102</v>
      </c>
      <c r="P49" s="55">
        <v>11.25</v>
      </c>
      <c r="Q49" s="55">
        <v>20.5</v>
      </c>
      <c r="R49" s="55">
        <v>104</v>
      </c>
      <c r="S49" s="55">
        <v>107.75</v>
      </c>
      <c r="T49" s="55">
        <v>92.25</v>
      </c>
      <c r="U49" s="55">
        <v>108.25</v>
      </c>
      <c r="V49" s="55">
        <v>108.75</v>
      </c>
      <c r="W49" s="55">
        <v>12</v>
      </c>
      <c r="X49" s="55">
        <v>2.75</v>
      </c>
      <c r="Y49" s="55">
        <v>7.75</v>
      </c>
      <c r="Z49" s="55">
        <v>11</v>
      </c>
      <c r="AA49" s="55">
        <v>22.25</v>
      </c>
      <c r="AB49" s="55">
        <v>102.25</v>
      </c>
      <c r="AC49" s="55">
        <v>65.25</v>
      </c>
      <c r="AD49" s="55">
        <v>11</v>
      </c>
      <c r="AE49" s="55">
        <v>18.75</v>
      </c>
      <c r="AF49" s="55">
        <v>26</v>
      </c>
      <c r="AG49" s="2"/>
    </row>
    <row r="50" spans="1:33" s="10" customFormat="1" x14ac:dyDescent="0.2">
      <c r="A50" s="3">
        <v>12</v>
      </c>
      <c r="B50" s="54">
        <v>4</v>
      </c>
      <c r="C50" s="55">
        <v>3.5</v>
      </c>
      <c r="D50" s="55">
        <v>66.5</v>
      </c>
      <c r="E50" s="55">
        <v>37.5</v>
      </c>
      <c r="F50" s="55">
        <v>54.75</v>
      </c>
      <c r="G50" s="55">
        <v>84.25</v>
      </c>
      <c r="H50" s="55">
        <v>23.25</v>
      </c>
      <c r="I50" s="55">
        <v>13.75</v>
      </c>
      <c r="J50" s="55">
        <v>9</v>
      </c>
      <c r="K50" s="55">
        <v>93</v>
      </c>
      <c r="L50" s="55">
        <v>43.75</v>
      </c>
      <c r="M50" s="55">
        <v>44.25</v>
      </c>
      <c r="N50" s="55">
        <v>34.75</v>
      </c>
      <c r="O50" s="55">
        <v>75.5</v>
      </c>
      <c r="P50" s="55">
        <v>16.25</v>
      </c>
      <c r="Q50" s="55">
        <v>3.5</v>
      </c>
      <c r="R50" s="55">
        <v>70.75</v>
      </c>
      <c r="S50" s="55">
        <v>80</v>
      </c>
      <c r="T50" s="55">
        <v>29.75</v>
      </c>
      <c r="U50" s="55">
        <v>19.5</v>
      </c>
      <c r="V50" s="55">
        <v>48.5</v>
      </c>
      <c r="W50" s="55">
        <v>16.25</v>
      </c>
      <c r="X50" s="55">
        <v>10.5</v>
      </c>
      <c r="Y50" s="55">
        <v>7.5</v>
      </c>
      <c r="Z50" s="55">
        <v>12.25</v>
      </c>
      <c r="AA50" s="55">
        <v>17.25</v>
      </c>
      <c r="AB50" s="55">
        <v>37</v>
      </c>
      <c r="AC50" s="55">
        <v>53.5</v>
      </c>
      <c r="AD50" s="55">
        <v>13</v>
      </c>
      <c r="AE50" s="55">
        <v>13.75</v>
      </c>
      <c r="AF50" s="55">
        <v>23.25</v>
      </c>
      <c r="AG50" s="2"/>
    </row>
    <row r="51" spans="1:33" s="10" customFormat="1" x14ac:dyDescent="0.2">
      <c r="A51" s="3">
        <v>13</v>
      </c>
      <c r="B51" s="54">
        <v>11.75</v>
      </c>
      <c r="C51" s="55">
        <v>11.25</v>
      </c>
      <c r="D51" s="55">
        <v>34</v>
      </c>
      <c r="E51" s="55">
        <v>24.5</v>
      </c>
      <c r="F51" s="55">
        <v>38</v>
      </c>
      <c r="G51" s="55">
        <v>48.25</v>
      </c>
      <c r="H51" s="55">
        <v>23</v>
      </c>
      <c r="I51" s="55">
        <v>3</v>
      </c>
      <c r="J51" s="55">
        <v>20.25</v>
      </c>
      <c r="K51" s="55">
        <v>66.5</v>
      </c>
      <c r="L51" s="55">
        <v>22.25</v>
      </c>
      <c r="M51" s="55">
        <v>48.5</v>
      </c>
      <c r="N51" s="55">
        <v>12.5</v>
      </c>
      <c r="O51" s="55">
        <v>39.5</v>
      </c>
      <c r="P51" s="55">
        <v>12.5</v>
      </c>
      <c r="Q51" s="55">
        <v>12.25</v>
      </c>
      <c r="R51" s="55">
        <v>39</v>
      </c>
      <c r="S51" s="55">
        <v>56.75</v>
      </c>
      <c r="T51" s="55">
        <v>28.75</v>
      </c>
      <c r="U51" s="55">
        <v>12.5</v>
      </c>
      <c r="V51" s="55">
        <v>25</v>
      </c>
      <c r="W51" s="55">
        <v>13.75</v>
      </c>
      <c r="X51" s="55">
        <v>11.25</v>
      </c>
      <c r="Y51" s="55">
        <v>12.25</v>
      </c>
      <c r="Z51" s="55">
        <v>22.5</v>
      </c>
      <c r="AA51" s="55">
        <v>27</v>
      </c>
      <c r="AB51" s="55">
        <v>41.75</v>
      </c>
      <c r="AC51" s="55">
        <v>34.25</v>
      </c>
      <c r="AD51" s="55">
        <v>12.5</v>
      </c>
      <c r="AE51" s="55">
        <v>2.75</v>
      </c>
      <c r="AF51" s="55">
        <v>16</v>
      </c>
      <c r="AG51" s="2"/>
    </row>
    <row r="52" spans="1:33" s="10" customFormat="1" x14ac:dyDescent="0.2">
      <c r="A52" s="3">
        <v>14</v>
      </c>
      <c r="B52" s="54">
        <v>12.75</v>
      </c>
      <c r="C52" s="55">
        <v>16.25</v>
      </c>
      <c r="D52" s="55">
        <v>18.25</v>
      </c>
      <c r="E52" s="55">
        <v>11.75</v>
      </c>
      <c r="F52" s="55">
        <v>21.25</v>
      </c>
      <c r="G52" s="55">
        <v>23</v>
      </c>
      <c r="H52" s="55">
        <v>10.5</v>
      </c>
      <c r="I52" s="55">
        <v>12.25</v>
      </c>
      <c r="J52" s="55">
        <v>2.75</v>
      </c>
      <c r="K52" s="55">
        <v>29.25</v>
      </c>
      <c r="L52" s="55">
        <v>12</v>
      </c>
      <c r="M52" s="55">
        <v>23.25</v>
      </c>
      <c r="N52" s="55">
        <v>4</v>
      </c>
      <c r="O52" s="55">
        <v>22.25</v>
      </c>
      <c r="P52" s="55">
        <v>12.25</v>
      </c>
      <c r="Q52" s="55">
        <v>12.5</v>
      </c>
      <c r="R52" s="55">
        <v>13.25</v>
      </c>
      <c r="S52" s="55">
        <v>18.5</v>
      </c>
      <c r="T52" s="55">
        <v>25.25</v>
      </c>
      <c r="U52" s="55">
        <v>38.5</v>
      </c>
      <c r="V52" s="55">
        <v>11.75</v>
      </c>
      <c r="W52" s="55">
        <v>13</v>
      </c>
      <c r="X52" s="55">
        <v>2.75</v>
      </c>
      <c r="Y52" s="55">
        <v>16</v>
      </c>
      <c r="Z52" s="55">
        <v>9.75</v>
      </c>
      <c r="AA52" s="55">
        <v>2.75</v>
      </c>
      <c r="AB52" s="55">
        <v>24.75</v>
      </c>
      <c r="AC52" s="55">
        <v>23</v>
      </c>
      <c r="AD52" s="55">
        <v>10</v>
      </c>
      <c r="AE52" s="55">
        <v>13.75</v>
      </c>
      <c r="AF52" s="55">
        <v>27.75</v>
      </c>
      <c r="AG52" s="2"/>
    </row>
    <row r="53" spans="1:33" s="10" customFormat="1" x14ac:dyDescent="0.2">
      <c r="A53" s="3">
        <v>15</v>
      </c>
      <c r="B53" s="54">
        <v>3.75</v>
      </c>
      <c r="C53" s="55">
        <v>51</v>
      </c>
      <c r="D53" s="55">
        <v>20.75</v>
      </c>
      <c r="E53" s="55">
        <v>2.5</v>
      </c>
      <c r="F53" s="55">
        <v>2.75</v>
      </c>
      <c r="G53" s="55">
        <v>26</v>
      </c>
      <c r="H53" s="55">
        <v>12</v>
      </c>
      <c r="I53" s="55">
        <v>9.75</v>
      </c>
      <c r="J53" s="55">
        <v>10.75</v>
      </c>
      <c r="K53" s="55">
        <v>13.75</v>
      </c>
      <c r="L53" s="55">
        <v>11.75</v>
      </c>
      <c r="M53" s="55">
        <v>19.5</v>
      </c>
      <c r="N53" s="55">
        <v>10.5</v>
      </c>
      <c r="O53" s="55">
        <v>36.5</v>
      </c>
      <c r="P53" s="55">
        <v>13.75</v>
      </c>
      <c r="Q53" s="55">
        <v>4</v>
      </c>
      <c r="R53" s="55">
        <v>17.5</v>
      </c>
      <c r="S53" s="55">
        <v>21.75</v>
      </c>
      <c r="T53" s="55">
        <v>15.25</v>
      </c>
      <c r="U53" s="55">
        <v>3.75</v>
      </c>
      <c r="V53" s="55">
        <v>10.75</v>
      </c>
      <c r="W53" s="55">
        <v>12.75</v>
      </c>
      <c r="X53" s="55">
        <v>2.75</v>
      </c>
      <c r="Y53" s="55">
        <v>11.25</v>
      </c>
      <c r="Z53" s="55">
        <v>2.75</v>
      </c>
      <c r="AA53" s="55">
        <v>2.75</v>
      </c>
      <c r="AB53" s="55">
        <v>2.75</v>
      </c>
      <c r="AC53" s="55">
        <v>13.75</v>
      </c>
      <c r="AD53" s="55">
        <v>3</v>
      </c>
      <c r="AE53" s="55">
        <v>21.75</v>
      </c>
      <c r="AF53" s="55">
        <v>3</v>
      </c>
      <c r="AG53" s="2"/>
    </row>
    <row r="54" spans="1:33" s="10" customFormat="1" x14ac:dyDescent="0.2">
      <c r="A54" s="3">
        <v>16</v>
      </c>
      <c r="B54" s="54">
        <v>21.75</v>
      </c>
      <c r="C54" s="55">
        <v>36.75</v>
      </c>
      <c r="D54" s="55">
        <v>36.5</v>
      </c>
      <c r="E54" s="55">
        <v>3</v>
      </c>
      <c r="F54" s="55">
        <v>11.75</v>
      </c>
      <c r="G54" s="55">
        <v>32</v>
      </c>
      <c r="H54" s="55">
        <v>38</v>
      </c>
      <c r="I54" s="55">
        <v>17.75</v>
      </c>
      <c r="J54" s="55">
        <v>17</v>
      </c>
      <c r="K54" s="55">
        <v>12.75</v>
      </c>
      <c r="L54" s="55">
        <v>19.75</v>
      </c>
      <c r="M54" s="55">
        <v>2.75</v>
      </c>
      <c r="N54" s="55">
        <v>23</v>
      </c>
      <c r="O54" s="55">
        <v>15.5</v>
      </c>
      <c r="P54" s="55">
        <v>23.5</v>
      </c>
      <c r="Q54" s="55">
        <v>12.5</v>
      </c>
      <c r="R54" s="55">
        <v>17.25</v>
      </c>
      <c r="S54" s="55">
        <v>20.25</v>
      </c>
      <c r="T54" s="55">
        <v>25.25</v>
      </c>
      <c r="U54" s="55">
        <v>13.5</v>
      </c>
      <c r="V54" s="55">
        <v>23</v>
      </c>
      <c r="W54" s="55">
        <v>13</v>
      </c>
      <c r="X54" s="55">
        <v>9.5</v>
      </c>
      <c r="Y54" s="55">
        <v>67.25</v>
      </c>
      <c r="Z54" s="55">
        <v>18.75</v>
      </c>
      <c r="AA54" s="55">
        <v>3</v>
      </c>
      <c r="AB54" s="55">
        <v>53.25</v>
      </c>
      <c r="AC54" s="55">
        <v>34.75</v>
      </c>
      <c r="AD54" s="55">
        <v>10.75</v>
      </c>
      <c r="AE54" s="55">
        <v>3.5</v>
      </c>
      <c r="AF54" s="55">
        <v>20.25</v>
      </c>
      <c r="AG54" s="2"/>
    </row>
    <row r="55" spans="1:33" s="10" customFormat="1" x14ac:dyDescent="0.2">
      <c r="A55" s="3">
        <v>17</v>
      </c>
      <c r="B55" s="54">
        <v>19.75</v>
      </c>
      <c r="C55" s="55">
        <v>16.75</v>
      </c>
      <c r="D55" s="55">
        <v>13.5</v>
      </c>
      <c r="E55" s="55">
        <v>3.5</v>
      </c>
      <c r="F55" s="55">
        <v>14.25</v>
      </c>
      <c r="G55" s="55">
        <v>5.25</v>
      </c>
      <c r="H55" s="55">
        <v>7.75</v>
      </c>
      <c r="I55" s="55">
        <v>19.5</v>
      </c>
      <c r="J55" s="55">
        <v>23.5</v>
      </c>
      <c r="K55" s="55">
        <v>15</v>
      </c>
      <c r="L55" s="55">
        <v>14.5</v>
      </c>
      <c r="M55" s="55">
        <v>25.25</v>
      </c>
      <c r="N55" s="55">
        <v>22</v>
      </c>
      <c r="O55" s="55">
        <v>20.25</v>
      </c>
      <c r="P55" s="55">
        <v>26.25</v>
      </c>
      <c r="Q55" s="55">
        <v>16</v>
      </c>
      <c r="R55" s="55">
        <v>23.75</v>
      </c>
      <c r="S55" s="55">
        <v>22.25</v>
      </c>
      <c r="T55" s="55">
        <v>13.25</v>
      </c>
      <c r="U55" s="55">
        <v>13.25</v>
      </c>
      <c r="V55" s="55">
        <v>22.75</v>
      </c>
      <c r="W55" s="55">
        <v>50.75</v>
      </c>
      <c r="X55" s="55">
        <v>5.5</v>
      </c>
      <c r="Y55" s="55">
        <v>131.25</v>
      </c>
      <c r="Z55" s="55">
        <v>4.25</v>
      </c>
      <c r="AA55" s="55">
        <v>18.75</v>
      </c>
      <c r="AB55" s="55">
        <v>11.5</v>
      </c>
      <c r="AC55" s="55">
        <v>21.25</v>
      </c>
      <c r="AD55" s="55">
        <v>30.5</v>
      </c>
      <c r="AE55" s="55">
        <v>44.75</v>
      </c>
      <c r="AF55" s="55">
        <v>3.5</v>
      </c>
      <c r="AG55" s="2"/>
    </row>
    <row r="56" spans="1:33" s="10" customFormat="1" x14ac:dyDescent="0.2">
      <c r="A56" s="3">
        <v>18</v>
      </c>
      <c r="B56" s="54">
        <v>23.5</v>
      </c>
      <c r="C56" s="55">
        <v>24</v>
      </c>
      <c r="D56" s="55">
        <v>36.25</v>
      </c>
      <c r="E56" s="55">
        <v>36.5</v>
      </c>
      <c r="F56" s="55">
        <v>44</v>
      </c>
      <c r="G56" s="55">
        <v>44.25</v>
      </c>
      <c r="H56" s="55">
        <v>55</v>
      </c>
      <c r="I56" s="55">
        <v>4.25</v>
      </c>
      <c r="J56" s="55">
        <v>15.75</v>
      </c>
      <c r="K56" s="55">
        <v>46.5</v>
      </c>
      <c r="L56" s="55">
        <v>36.25</v>
      </c>
      <c r="M56" s="55">
        <v>43</v>
      </c>
      <c r="N56" s="55">
        <v>47</v>
      </c>
      <c r="O56" s="55">
        <v>46</v>
      </c>
      <c r="P56" s="55">
        <v>40.5</v>
      </c>
      <c r="Q56" s="55">
        <v>21.5</v>
      </c>
      <c r="R56" s="55">
        <v>66</v>
      </c>
      <c r="S56" s="55">
        <v>55.5</v>
      </c>
      <c r="T56" s="55">
        <v>52.75</v>
      </c>
      <c r="U56" s="55">
        <v>61.5</v>
      </c>
      <c r="V56" s="55">
        <v>69</v>
      </c>
      <c r="W56" s="55">
        <v>5.25</v>
      </c>
      <c r="X56" s="55">
        <v>18</v>
      </c>
      <c r="Y56" s="55">
        <v>183.75</v>
      </c>
      <c r="Z56" s="55">
        <v>12.5</v>
      </c>
      <c r="AA56" s="55">
        <v>15.25</v>
      </c>
      <c r="AB56" s="55">
        <v>54.25</v>
      </c>
      <c r="AC56" s="55">
        <v>37.5</v>
      </c>
      <c r="AD56" s="55">
        <v>12.5</v>
      </c>
      <c r="AE56" s="55">
        <v>5.75</v>
      </c>
      <c r="AF56" s="55">
        <v>21</v>
      </c>
      <c r="AG56" s="2"/>
    </row>
    <row r="57" spans="1:33" s="10" customFormat="1" x14ac:dyDescent="0.2">
      <c r="A57" s="3">
        <v>19</v>
      </c>
      <c r="B57" s="54">
        <v>5.75</v>
      </c>
      <c r="C57" s="55">
        <v>13</v>
      </c>
      <c r="D57" s="55">
        <v>165</v>
      </c>
      <c r="E57" s="55">
        <v>144.25</v>
      </c>
      <c r="F57" s="55">
        <v>163.25</v>
      </c>
      <c r="G57" s="55">
        <v>177.25</v>
      </c>
      <c r="H57" s="55">
        <v>124</v>
      </c>
      <c r="I57" s="55">
        <v>14.5</v>
      </c>
      <c r="J57" s="55">
        <v>8.25</v>
      </c>
      <c r="K57" s="55">
        <v>185.5</v>
      </c>
      <c r="L57" s="55">
        <v>159.75</v>
      </c>
      <c r="M57" s="55">
        <v>159</v>
      </c>
      <c r="N57" s="55">
        <v>178.25</v>
      </c>
      <c r="O57" s="55">
        <v>127</v>
      </c>
      <c r="P57" s="55">
        <v>13.25</v>
      </c>
      <c r="Q57" s="55">
        <v>15</v>
      </c>
      <c r="R57" s="55">
        <v>129.75</v>
      </c>
      <c r="S57" s="55">
        <v>175</v>
      </c>
      <c r="T57" s="55">
        <v>184.75</v>
      </c>
      <c r="U57" s="55">
        <v>165.25</v>
      </c>
      <c r="V57" s="55">
        <v>143.5</v>
      </c>
      <c r="W57" s="55">
        <v>28.75</v>
      </c>
      <c r="X57" s="55">
        <v>31.75</v>
      </c>
      <c r="Y57" s="55">
        <v>108.25</v>
      </c>
      <c r="Z57" s="55">
        <v>12</v>
      </c>
      <c r="AA57" s="55">
        <v>24.5</v>
      </c>
      <c r="AB57" s="55">
        <v>114</v>
      </c>
      <c r="AC57" s="55">
        <v>100</v>
      </c>
      <c r="AD57" s="55">
        <v>17</v>
      </c>
      <c r="AE57" s="55">
        <v>27.5</v>
      </c>
      <c r="AF57" s="55">
        <v>30.25</v>
      </c>
      <c r="AG57" s="2"/>
    </row>
    <row r="58" spans="1:33" s="10" customFormat="1" x14ac:dyDescent="0.2">
      <c r="A58" s="3">
        <v>20</v>
      </c>
      <c r="B58" s="54">
        <v>68.75</v>
      </c>
      <c r="C58" s="55">
        <v>38</v>
      </c>
      <c r="D58" s="55">
        <v>212.25</v>
      </c>
      <c r="E58" s="55">
        <v>182.5</v>
      </c>
      <c r="F58" s="55">
        <v>194</v>
      </c>
      <c r="G58" s="55">
        <v>188.5</v>
      </c>
      <c r="H58" s="55">
        <v>165.25</v>
      </c>
      <c r="I58" s="55">
        <v>64</v>
      </c>
      <c r="J58" s="55">
        <v>80</v>
      </c>
      <c r="K58" s="55">
        <v>168.5</v>
      </c>
      <c r="L58" s="55">
        <v>231</v>
      </c>
      <c r="M58" s="55">
        <v>216.25</v>
      </c>
      <c r="N58" s="55">
        <v>186</v>
      </c>
      <c r="O58" s="55">
        <v>224</v>
      </c>
      <c r="P58" s="55">
        <v>72.75</v>
      </c>
      <c r="Q58" s="55">
        <v>53.5</v>
      </c>
      <c r="R58" s="55">
        <v>211</v>
      </c>
      <c r="S58" s="55">
        <v>200</v>
      </c>
      <c r="T58" s="55">
        <v>225.75</v>
      </c>
      <c r="U58" s="55">
        <v>215.25</v>
      </c>
      <c r="V58" s="55">
        <v>173</v>
      </c>
      <c r="W58" s="55">
        <v>49.5</v>
      </c>
      <c r="X58" s="55">
        <v>63.75</v>
      </c>
      <c r="Y58" s="55">
        <v>3.75</v>
      </c>
      <c r="Z58" s="55">
        <v>59.5</v>
      </c>
      <c r="AA58" s="55">
        <v>59.25</v>
      </c>
      <c r="AB58" s="55">
        <v>170.75</v>
      </c>
      <c r="AC58" s="55">
        <v>206</v>
      </c>
      <c r="AD58" s="55">
        <v>56</v>
      </c>
      <c r="AE58" s="55">
        <v>44.75</v>
      </c>
      <c r="AF58" s="55">
        <v>53.75</v>
      </c>
      <c r="AG58" s="2"/>
    </row>
    <row r="59" spans="1:33" s="10" customFormat="1" x14ac:dyDescent="0.2">
      <c r="A59" s="3">
        <v>21</v>
      </c>
      <c r="B59" s="54">
        <v>104.75</v>
      </c>
      <c r="C59" s="55">
        <v>67.5</v>
      </c>
      <c r="D59" s="55">
        <v>155</v>
      </c>
      <c r="E59" s="55">
        <v>168.5</v>
      </c>
      <c r="F59" s="55">
        <v>227</v>
      </c>
      <c r="G59" s="55">
        <v>160.25</v>
      </c>
      <c r="H59" s="55">
        <v>215.25</v>
      </c>
      <c r="I59" s="55">
        <v>62.5</v>
      </c>
      <c r="J59" s="55">
        <v>86</v>
      </c>
      <c r="K59" s="55">
        <v>163</v>
      </c>
      <c r="L59" s="55">
        <v>117.25</v>
      </c>
      <c r="M59" s="55">
        <v>178.75</v>
      </c>
      <c r="N59" s="55">
        <v>206.75</v>
      </c>
      <c r="O59" s="55">
        <v>173.25</v>
      </c>
      <c r="P59" s="55">
        <v>67.25</v>
      </c>
      <c r="Q59" s="55">
        <v>111.75</v>
      </c>
      <c r="R59" s="55">
        <v>87.5</v>
      </c>
      <c r="S59" s="55">
        <v>142.75</v>
      </c>
      <c r="T59" s="55">
        <v>109.75</v>
      </c>
      <c r="U59" s="55">
        <v>154.75</v>
      </c>
      <c r="V59" s="55">
        <v>189</v>
      </c>
      <c r="W59" s="55">
        <v>65</v>
      </c>
      <c r="X59" s="55">
        <v>70.5</v>
      </c>
      <c r="Y59" s="55">
        <v>4.25</v>
      </c>
      <c r="Z59" s="55">
        <v>92</v>
      </c>
      <c r="AA59" s="55">
        <v>78.5</v>
      </c>
      <c r="AB59" s="55">
        <v>92.75</v>
      </c>
      <c r="AC59" s="55">
        <v>105.75</v>
      </c>
      <c r="AD59" s="55">
        <v>73.25</v>
      </c>
      <c r="AE59" s="55">
        <v>59.75</v>
      </c>
      <c r="AF59" s="55">
        <v>107.5</v>
      </c>
      <c r="AG59" s="2"/>
    </row>
    <row r="60" spans="1:33" s="10" customFormat="1" x14ac:dyDescent="0.2">
      <c r="A60" s="3">
        <v>22</v>
      </c>
      <c r="B60" s="54">
        <v>169.5</v>
      </c>
      <c r="C60" s="55">
        <v>152.5</v>
      </c>
      <c r="D60" s="55">
        <v>108.5</v>
      </c>
      <c r="E60" s="55">
        <v>179</v>
      </c>
      <c r="F60" s="55">
        <v>139.25</v>
      </c>
      <c r="G60" s="55">
        <v>150.75</v>
      </c>
      <c r="H60" s="55">
        <v>150.75</v>
      </c>
      <c r="I60" s="55">
        <v>169.75</v>
      </c>
      <c r="J60" s="55">
        <v>151.5</v>
      </c>
      <c r="K60" s="55">
        <v>139.5</v>
      </c>
      <c r="L60" s="55">
        <v>134.75</v>
      </c>
      <c r="M60" s="55">
        <v>165.75</v>
      </c>
      <c r="N60" s="55">
        <v>141.5</v>
      </c>
      <c r="O60" s="55">
        <v>154</v>
      </c>
      <c r="P60" s="55">
        <v>210</v>
      </c>
      <c r="Q60" s="55">
        <v>179.5</v>
      </c>
      <c r="R60" s="55">
        <v>197.25</v>
      </c>
      <c r="S60" s="55">
        <v>84.25</v>
      </c>
      <c r="T60" s="55">
        <v>110</v>
      </c>
      <c r="U60" s="55">
        <v>159.75</v>
      </c>
      <c r="V60" s="55">
        <v>184</v>
      </c>
      <c r="W60" s="55">
        <v>169.25</v>
      </c>
      <c r="X60" s="55">
        <v>165.25</v>
      </c>
      <c r="Y60" s="55">
        <v>121.25</v>
      </c>
      <c r="Z60" s="55">
        <v>178.75</v>
      </c>
      <c r="AA60" s="55">
        <v>174.25</v>
      </c>
      <c r="AB60" s="55">
        <v>169.25</v>
      </c>
      <c r="AC60" s="55">
        <v>205.25</v>
      </c>
      <c r="AD60" s="55">
        <v>182.5</v>
      </c>
      <c r="AE60" s="55">
        <v>153.75</v>
      </c>
      <c r="AF60" s="55">
        <v>227.25</v>
      </c>
      <c r="AG60" s="2"/>
    </row>
    <row r="61" spans="1:33" s="10" customFormat="1" x14ac:dyDescent="0.2">
      <c r="A61" s="3">
        <v>23</v>
      </c>
      <c r="B61" s="54">
        <v>224.5</v>
      </c>
      <c r="C61" s="55">
        <v>227.5</v>
      </c>
      <c r="D61" s="55">
        <v>222.75</v>
      </c>
      <c r="E61" s="55">
        <v>204.5</v>
      </c>
      <c r="F61" s="55">
        <v>214.25</v>
      </c>
      <c r="G61" s="55">
        <v>192.5</v>
      </c>
      <c r="H61" s="55">
        <v>215</v>
      </c>
      <c r="I61" s="55">
        <v>225</v>
      </c>
      <c r="J61" s="55">
        <v>227.5</v>
      </c>
      <c r="K61" s="55">
        <v>150.25</v>
      </c>
      <c r="L61" s="55">
        <v>165.5</v>
      </c>
      <c r="M61" s="55">
        <v>199</v>
      </c>
      <c r="N61" s="55">
        <v>228.75</v>
      </c>
      <c r="O61" s="55">
        <v>224.5</v>
      </c>
      <c r="P61" s="55">
        <v>175.5</v>
      </c>
      <c r="Q61" s="55">
        <v>228</v>
      </c>
      <c r="R61" s="55">
        <v>160.75</v>
      </c>
      <c r="S61" s="55">
        <v>231.75</v>
      </c>
      <c r="T61" s="55">
        <v>198.75</v>
      </c>
      <c r="U61" s="55">
        <v>202</v>
      </c>
      <c r="V61" s="55">
        <v>188.5</v>
      </c>
      <c r="W61" s="55">
        <v>199.75</v>
      </c>
      <c r="X61" s="55">
        <v>227.75</v>
      </c>
      <c r="Y61" s="55">
        <v>162</v>
      </c>
      <c r="Z61" s="55">
        <v>218.75</v>
      </c>
      <c r="AA61" s="55">
        <v>183.25</v>
      </c>
      <c r="AB61" s="55">
        <v>186</v>
      </c>
      <c r="AC61" s="55">
        <v>202</v>
      </c>
      <c r="AD61" s="55">
        <v>222.75</v>
      </c>
      <c r="AE61" s="55">
        <v>228.25</v>
      </c>
      <c r="AF61" s="55">
        <v>222</v>
      </c>
      <c r="AG61" s="2"/>
    </row>
    <row r="62" spans="1:33" s="10" customFormat="1" x14ac:dyDescent="0.2">
      <c r="A62" s="3">
        <v>24</v>
      </c>
      <c r="B62" s="54">
        <v>224.25</v>
      </c>
      <c r="C62" s="55">
        <v>226.25</v>
      </c>
      <c r="D62" s="55">
        <v>222.75</v>
      </c>
      <c r="E62" s="55">
        <v>218.5</v>
      </c>
      <c r="F62" s="55">
        <v>224.25</v>
      </c>
      <c r="G62" s="55">
        <v>223.25</v>
      </c>
      <c r="H62" s="55">
        <v>220.75</v>
      </c>
      <c r="I62" s="55">
        <v>221.5</v>
      </c>
      <c r="J62" s="55">
        <v>223.5</v>
      </c>
      <c r="K62" s="55">
        <v>221.75</v>
      </c>
      <c r="L62" s="55">
        <v>225</v>
      </c>
      <c r="M62" s="55">
        <v>195</v>
      </c>
      <c r="N62" s="55">
        <v>224.75</v>
      </c>
      <c r="O62" s="55">
        <v>226.5</v>
      </c>
      <c r="P62" s="55">
        <v>220.25</v>
      </c>
      <c r="Q62" s="55">
        <v>225</v>
      </c>
      <c r="R62" s="55">
        <v>222.5</v>
      </c>
      <c r="S62" s="55">
        <v>220.75</v>
      </c>
      <c r="T62" s="55">
        <v>225.75</v>
      </c>
      <c r="U62" s="55">
        <v>226</v>
      </c>
      <c r="V62" s="55">
        <v>226.5</v>
      </c>
      <c r="W62" s="55">
        <v>224.5</v>
      </c>
      <c r="X62" s="55">
        <v>226.5</v>
      </c>
      <c r="Y62" s="55">
        <v>173.75</v>
      </c>
      <c r="Z62" s="55">
        <v>224.5</v>
      </c>
      <c r="AA62" s="55">
        <v>223.25</v>
      </c>
      <c r="AB62" s="55">
        <v>221</v>
      </c>
      <c r="AC62" s="55">
        <v>226</v>
      </c>
      <c r="AD62" s="55">
        <v>221.75</v>
      </c>
      <c r="AE62" s="55">
        <v>226</v>
      </c>
      <c r="AF62" s="55">
        <v>224.5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1426.25</v>
      </c>
      <c r="C64" s="57">
        <f t="shared" ref="C64:F64" si="1">SUM(C39:C63)</f>
        <v>1484.25</v>
      </c>
      <c r="D64" s="57">
        <f t="shared" si="1"/>
        <v>1954</v>
      </c>
      <c r="E64" s="57">
        <f t="shared" si="1"/>
        <v>1854</v>
      </c>
      <c r="F64" s="57">
        <f t="shared" si="1"/>
        <v>2013.75</v>
      </c>
      <c r="G64" s="57">
        <f>SUM(G39:G63)</f>
        <v>1997</v>
      </c>
      <c r="H64" s="57">
        <f t="shared" ref="H64:AD64" si="2">SUM(H39:H63)</f>
        <v>1889.5</v>
      </c>
      <c r="I64" s="57">
        <f t="shared" si="2"/>
        <v>1369</v>
      </c>
      <c r="J64" s="57">
        <f t="shared" si="2"/>
        <v>1441.25</v>
      </c>
      <c r="K64" s="57">
        <f t="shared" si="2"/>
        <v>1920</v>
      </c>
      <c r="L64" s="57">
        <f t="shared" si="2"/>
        <v>2038</v>
      </c>
      <c r="M64" s="57">
        <f t="shared" si="2"/>
        <v>2013.25</v>
      </c>
      <c r="N64" s="57">
        <f t="shared" si="2"/>
        <v>2082.75</v>
      </c>
      <c r="O64" s="57">
        <f t="shared" si="2"/>
        <v>2045.25</v>
      </c>
      <c r="P64" s="57">
        <f t="shared" si="2"/>
        <v>1525.25</v>
      </c>
      <c r="Q64" s="57">
        <f t="shared" si="2"/>
        <v>1526.75</v>
      </c>
      <c r="R64" s="57">
        <f t="shared" si="2"/>
        <v>1935.5</v>
      </c>
      <c r="S64" s="57">
        <f t="shared" si="2"/>
        <v>2036.75</v>
      </c>
      <c r="T64" s="57">
        <f t="shared" si="2"/>
        <v>1979.5</v>
      </c>
      <c r="U64" s="57">
        <f t="shared" si="2"/>
        <v>2152.5</v>
      </c>
      <c r="V64" s="57">
        <f t="shared" si="2"/>
        <v>2017.25</v>
      </c>
      <c r="W64" s="57">
        <f t="shared" si="2"/>
        <v>1478.5</v>
      </c>
      <c r="X64" s="57">
        <f t="shared" si="2"/>
        <v>1395</v>
      </c>
      <c r="Y64" s="57">
        <f t="shared" si="2"/>
        <v>1524.5</v>
      </c>
      <c r="Z64" s="57">
        <f t="shared" si="2"/>
        <v>1203</v>
      </c>
      <c r="AA64" s="57">
        <f t="shared" si="2"/>
        <v>1273.25</v>
      </c>
      <c r="AB64" s="57">
        <f t="shared" si="2"/>
        <v>1673</v>
      </c>
      <c r="AC64" s="57">
        <f t="shared" si="2"/>
        <v>1797.5</v>
      </c>
      <c r="AD64" s="57">
        <f t="shared" si="2"/>
        <v>1347</v>
      </c>
      <c r="AE64" s="57">
        <f>SUM(AE39:AE63)</f>
        <v>1360</v>
      </c>
      <c r="AF64" s="57">
        <f t="shared" ref="AF64" si="3">SUM(AF39:AF63)</f>
        <v>1508.25</v>
      </c>
      <c r="AG64" s="39">
        <f>SUM(B64:AF64)</f>
        <v>53261.75</v>
      </c>
    </row>
    <row r="65" spans="1:33" s="10" customFormat="1" ht="13.5" thickTop="1" x14ac:dyDescent="0.2">
      <c r="A65" s="59">
        <f>SUM(B39:AF63)</f>
        <v>53261.75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sheetProtection sheet="1" objects="1" scenarios="1"/>
  <conditionalFormatting sqref="B5:X5 Z5:AE5">
    <cfRule type="expression" dxfId="4" priority="2" stopIfTrue="1">
      <formula>B$5=0</formula>
    </cfRule>
    <cfRule type="expression" dxfId="3" priority="3" stopIfTrue="1">
      <formula>WEEKDAY(B$5,2)=7</formula>
    </cfRule>
    <cfRule type="expression" dxfId="2" priority="4" stopIfTrue="1">
      <formula>WEEKDAY(B$5,2)=6</formula>
    </cfRule>
  </conditionalFormatting>
  <conditionalFormatting sqref="AB8:AB9 AC8:AF32 B8:AA32 AB11:AB32 B33:AF33">
    <cfRule type="cellIs" dxfId="1" priority="5" stopIfTrue="1" operator="lessThanOrEqual">
      <formula>0</formula>
    </cfRule>
  </conditionalFormatting>
  <conditionalFormatting sqref="AB39:AB40 AC39:AF63 B39:AA63 AB42:AB63 B64:AF64">
    <cfRule type="cellIs" dxfId="0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01"/>
  <sheetViews>
    <sheetView zoomScaleNormal="140" workbookViewId="0">
      <pane xSplit="1" ySplit="5" topLeftCell="B6" activePane="bottomRight" state="frozenSplit"/>
      <selection activeCell="B8" sqref="B8:AF32"/>
      <selection pane="topRight" activeCell="B8" sqref="B8:AF32"/>
      <selection pane="bottomLeft" activeCell="B8" sqref="B8:AF32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30</v>
      </c>
    </row>
    <row r="2" spans="1:33" s="6" customFormat="1" ht="12.75" customHeight="1" x14ac:dyDescent="0.2">
      <c r="A2" s="5" t="s">
        <v>1</v>
      </c>
      <c r="B2" s="11">
        <v>3.4</v>
      </c>
      <c r="C2" s="11">
        <v>3.9</v>
      </c>
      <c r="D2" s="11">
        <v>2</v>
      </c>
      <c r="E2" s="11">
        <v>7.3</v>
      </c>
      <c r="F2" s="11">
        <v>6.5</v>
      </c>
      <c r="G2" s="11">
        <v>8.4</v>
      </c>
      <c r="H2" s="11">
        <v>8.6</v>
      </c>
      <c r="I2" s="11">
        <v>3.9</v>
      </c>
      <c r="J2" s="11">
        <v>8</v>
      </c>
      <c r="K2" s="11">
        <v>3.1</v>
      </c>
      <c r="L2" s="11">
        <v>4.4000000000000004</v>
      </c>
      <c r="M2" s="11">
        <v>5.2</v>
      </c>
      <c r="N2" s="11">
        <v>1.5</v>
      </c>
      <c r="O2" s="11">
        <v>0.3</v>
      </c>
      <c r="P2" s="11">
        <v>-0.9</v>
      </c>
      <c r="Q2" s="11">
        <v>-1.6</v>
      </c>
      <c r="R2" s="11">
        <v>4.0999999999999996</v>
      </c>
      <c r="S2" s="11">
        <v>1.9</v>
      </c>
      <c r="T2" s="11">
        <v>3.5</v>
      </c>
      <c r="U2" s="11">
        <v>1.3</v>
      </c>
      <c r="V2" s="11">
        <v>2.4</v>
      </c>
      <c r="W2" s="11">
        <v>0.2</v>
      </c>
      <c r="X2" s="11">
        <v>1.9</v>
      </c>
      <c r="Y2" s="12">
        <v>2.9</v>
      </c>
      <c r="Z2" s="12">
        <v>3.4</v>
      </c>
      <c r="AA2" s="12">
        <v>2.6</v>
      </c>
      <c r="AB2" s="12">
        <v>3.6</v>
      </c>
      <c r="AC2" s="12">
        <v>8.3000000000000007</v>
      </c>
      <c r="AD2" s="12">
        <v>12.9</v>
      </c>
      <c r="AE2" s="12">
        <v>7.6</v>
      </c>
      <c r="AF2" s="12">
        <v>3.1</v>
      </c>
    </row>
    <row r="3" spans="1:33" s="6" customFormat="1" ht="12.75" customHeight="1" x14ac:dyDescent="0.2">
      <c r="A3" s="4" t="s">
        <v>0</v>
      </c>
      <c r="B3" s="13">
        <v>0</v>
      </c>
      <c r="C3" s="13">
        <v>0.8</v>
      </c>
      <c r="D3" s="13">
        <v>-1.1000000000000001</v>
      </c>
      <c r="E3" s="13">
        <v>1.1000000000000001</v>
      </c>
      <c r="F3" s="13">
        <v>4</v>
      </c>
      <c r="G3" s="13">
        <v>5</v>
      </c>
      <c r="H3" s="13">
        <v>7.5</v>
      </c>
      <c r="I3" s="13">
        <v>3.7</v>
      </c>
      <c r="J3" s="13">
        <v>3.8</v>
      </c>
      <c r="K3" s="13">
        <v>4.8</v>
      </c>
      <c r="L3" s="13">
        <v>2.4</v>
      </c>
      <c r="M3" s="13">
        <v>3.8</v>
      </c>
      <c r="N3" s="13">
        <v>0.8</v>
      </c>
      <c r="O3" s="13">
        <v>-1</v>
      </c>
      <c r="P3" s="13">
        <v>-1.4</v>
      </c>
      <c r="Q3" s="13">
        <v>-2.7</v>
      </c>
      <c r="R3" s="13">
        <v>-0.2</v>
      </c>
      <c r="S3" s="13">
        <v>-1.7</v>
      </c>
      <c r="T3" s="13">
        <v>1.2</v>
      </c>
      <c r="U3" s="13">
        <v>-0.4</v>
      </c>
      <c r="V3" s="13">
        <v>0.5</v>
      </c>
      <c r="W3" s="13">
        <v>-4.0999999999999996</v>
      </c>
      <c r="X3" s="13">
        <v>-0.8</v>
      </c>
      <c r="Y3" s="13">
        <v>1</v>
      </c>
      <c r="Z3" s="13">
        <v>0.9</v>
      </c>
      <c r="AA3" s="13">
        <v>1.3</v>
      </c>
      <c r="AB3" s="13">
        <v>2</v>
      </c>
      <c r="AC3" s="13">
        <v>0.4</v>
      </c>
      <c r="AD3" s="13">
        <v>5</v>
      </c>
      <c r="AE3" s="13">
        <v>5.4</v>
      </c>
      <c r="AF3" s="13">
        <v>-3.1</v>
      </c>
    </row>
    <row r="4" spans="1:33" s="8" customFormat="1" ht="12.75" customHeight="1" x14ac:dyDescent="0.2">
      <c r="A4" s="7" t="s">
        <v>2</v>
      </c>
      <c r="B4" s="14">
        <v>1.85</v>
      </c>
      <c r="C4" s="14">
        <v>2.2750000000000004</v>
      </c>
      <c r="D4" s="14">
        <v>1.125</v>
      </c>
      <c r="E4" s="14">
        <v>4.75</v>
      </c>
      <c r="F4" s="14">
        <v>5.5749999999999993</v>
      </c>
      <c r="G4" s="14">
        <v>7</v>
      </c>
      <c r="H4" s="14">
        <v>6.8250000000000011</v>
      </c>
      <c r="I4" s="14">
        <v>4.1999999999999993</v>
      </c>
      <c r="J4" s="14">
        <v>6.2</v>
      </c>
      <c r="K4" s="14">
        <v>3.1750000000000003</v>
      </c>
      <c r="L4" s="14">
        <v>3.1500000000000004</v>
      </c>
      <c r="M4" s="14">
        <v>3.8</v>
      </c>
      <c r="N4" s="14">
        <v>1.075</v>
      </c>
      <c r="O4" s="14">
        <v>-0.52499999999999991</v>
      </c>
      <c r="P4" s="14">
        <v>-1.375</v>
      </c>
      <c r="Q4" s="14">
        <v>-1.0750000000000002</v>
      </c>
      <c r="R4" s="14">
        <v>1.425</v>
      </c>
      <c r="S4" s="14">
        <v>3.1500000000000004</v>
      </c>
      <c r="T4" s="14">
        <v>1.675</v>
      </c>
      <c r="U4" s="14">
        <v>0.12499999999999999</v>
      </c>
      <c r="V4" s="14">
        <v>0.52500000000000002</v>
      </c>
      <c r="W4" s="14">
        <v>-1.575</v>
      </c>
      <c r="X4" s="14">
        <v>0.57499999999999996</v>
      </c>
      <c r="Y4" s="15">
        <v>1.9249999999999998</v>
      </c>
      <c r="Z4" s="15">
        <v>1.4749999999999999</v>
      </c>
      <c r="AA4" s="15">
        <v>2.2250000000000001</v>
      </c>
      <c r="AB4" s="15">
        <v>2.75</v>
      </c>
      <c r="AC4" s="15">
        <v>5.0250000000000004</v>
      </c>
      <c r="AD4" s="15">
        <v>6.9749999999999996</v>
      </c>
      <c r="AE4" s="15">
        <v>3.5</v>
      </c>
      <c r="AF4" s="15">
        <v>1.1000000000000001</v>
      </c>
    </row>
    <row r="5" spans="1:33" ht="12.75" customHeight="1" x14ac:dyDescent="0.2">
      <c r="A5" s="3"/>
      <c r="B5" s="66">
        <v>43101</v>
      </c>
      <c r="C5" s="41">
        <v>43102</v>
      </c>
      <c r="D5" s="9">
        <v>43103</v>
      </c>
      <c r="E5" s="9">
        <v>43104</v>
      </c>
      <c r="F5" s="9">
        <v>43105</v>
      </c>
      <c r="G5" s="9">
        <v>43106</v>
      </c>
      <c r="H5" s="9">
        <v>43107</v>
      </c>
      <c r="I5" s="9">
        <v>43108</v>
      </c>
      <c r="J5" s="9">
        <v>43109</v>
      </c>
      <c r="K5" s="9">
        <v>43110</v>
      </c>
      <c r="L5" s="9">
        <v>43111</v>
      </c>
      <c r="M5" s="9">
        <v>43112</v>
      </c>
      <c r="N5" s="9">
        <v>43113</v>
      </c>
      <c r="O5" s="9">
        <v>43114</v>
      </c>
      <c r="P5" s="9">
        <v>43115</v>
      </c>
      <c r="Q5" s="9">
        <v>43116</v>
      </c>
      <c r="R5" s="9">
        <v>43117</v>
      </c>
      <c r="S5" s="9">
        <v>43118</v>
      </c>
      <c r="T5" s="9">
        <v>43119</v>
      </c>
      <c r="U5" s="9">
        <v>43120</v>
      </c>
      <c r="V5" s="9">
        <v>43121</v>
      </c>
      <c r="W5" s="9">
        <v>43122</v>
      </c>
      <c r="X5" s="9">
        <v>43123</v>
      </c>
      <c r="Y5" s="9">
        <v>43124</v>
      </c>
      <c r="Z5" s="9">
        <v>43125</v>
      </c>
      <c r="AA5" s="9">
        <v>43126</v>
      </c>
      <c r="AB5" s="9">
        <v>43127</v>
      </c>
      <c r="AC5" s="9">
        <v>43128</v>
      </c>
      <c r="AD5" s="9">
        <v>43129</v>
      </c>
      <c r="AE5" s="9">
        <v>43130</v>
      </c>
      <c r="AF5" s="9">
        <v>43131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833</v>
      </c>
      <c r="C8" s="45">
        <v>935</v>
      </c>
      <c r="D8" s="45">
        <v>970.75</v>
      </c>
      <c r="E8" s="45">
        <v>1380.5</v>
      </c>
      <c r="F8" s="45">
        <v>863.5</v>
      </c>
      <c r="G8" s="45">
        <v>806</v>
      </c>
      <c r="H8" s="45">
        <v>839.25</v>
      </c>
      <c r="I8" s="45">
        <v>884.75</v>
      </c>
      <c r="J8" s="45">
        <v>878.5</v>
      </c>
      <c r="K8" s="45">
        <v>860.5</v>
      </c>
      <c r="L8" s="45">
        <v>934.75</v>
      </c>
      <c r="M8" s="45">
        <v>944.5</v>
      </c>
      <c r="N8" s="45">
        <v>946.5</v>
      </c>
      <c r="O8" s="45">
        <v>907.75</v>
      </c>
      <c r="P8" s="45">
        <v>1062</v>
      </c>
      <c r="Q8" s="45">
        <v>1180.25</v>
      </c>
      <c r="R8" s="45">
        <v>1501.5</v>
      </c>
      <c r="S8" s="45">
        <v>1113</v>
      </c>
      <c r="T8" s="45">
        <v>1153.5</v>
      </c>
      <c r="U8" s="45">
        <v>1116.25</v>
      </c>
      <c r="V8" s="45">
        <v>973.25</v>
      </c>
      <c r="W8" s="45">
        <v>1169.75</v>
      </c>
      <c r="X8" s="45">
        <v>1206.75</v>
      </c>
      <c r="Y8" s="45">
        <v>1146</v>
      </c>
      <c r="Z8" s="45">
        <v>930.25</v>
      </c>
      <c r="AA8" s="45">
        <v>980</v>
      </c>
      <c r="AB8" s="45">
        <v>877.25</v>
      </c>
      <c r="AC8" s="45">
        <v>894.5</v>
      </c>
      <c r="AD8" s="45">
        <v>1002.25</v>
      </c>
      <c r="AE8" s="45">
        <v>873.75</v>
      </c>
      <c r="AF8" s="45">
        <v>934</v>
      </c>
    </row>
    <row r="9" spans="1:33" ht="12.75" customHeight="1" x14ac:dyDescent="0.2">
      <c r="A9" s="3">
        <v>2</v>
      </c>
      <c r="B9" s="46">
        <v>795.75</v>
      </c>
      <c r="C9" s="47">
        <v>877.75</v>
      </c>
      <c r="D9" s="47">
        <v>908.25</v>
      </c>
      <c r="E9" s="47">
        <v>1280.75</v>
      </c>
      <c r="F9" s="47">
        <v>850.75</v>
      </c>
      <c r="G9" s="47">
        <v>755.25</v>
      </c>
      <c r="H9" s="47">
        <v>768.5</v>
      </c>
      <c r="I9" s="47">
        <v>830</v>
      </c>
      <c r="J9" s="47">
        <v>801</v>
      </c>
      <c r="K9" s="47">
        <v>817</v>
      </c>
      <c r="L9" s="47">
        <v>865</v>
      </c>
      <c r="M9" s="47">
        <v>864.75</v>
      </c>
      <c r="N9" s="47">
        <v>863.25</v>
      </c>
      <c r="O9" s="47">
        <v>851.5</v>
      </c>
      <c r="P9" s="47">
        <v>925</v>
      </c>
      <c r="Q9" s="47">
        <v>1109.5</v>
      </c>
      <c r="R9" s="47">
        <v>1400.75</v>
      </c>
      <c r="S9" s="47">
        <v>1040.5</v>
      </c>
      <c r="T9" s="47">
        <v>1077.5</v>
      </c>
      <c r="U9" s="47">
        <v>1030.25</v>
      </c>
      <c r="V9" s="47">
        <v>943</v>
      </c>
      <c r="W9" s="47">
        <v>1073</v>
      </c>
      <c r="X9" s="47">
        <v>1022.75</v>
      </c>
      <c r="Y9" s="47">
        <v>990.25</v>
      </c>
      <c r="Z9" s="47">
        <v>853.5</v>
      </c>
      <c r="AA9" s="47">
        <v>864.5</v>
      </c>
      <c r="AB9" s="47">
        <v>833.75</v>
      </c>
      <c r="AC9" s="47">
        <v>809.75</v>
      </c>
      <c r="AD9" s="47">
        <v>912.25</v>
      </c>
      <c r="AE9" s="47">
        <v>834.75</v>
      </c>
      <c r="AF9" s="47">
        <v>854</v>
      </c>
    </row>
    <row r="10" spans="1:33" ht="12.75" customHeight="1" x14ac:dyDescent="0.2">
      <c r="A10" s="3">
        <v>3</v>
      </c>
      <c r="B10" s="46">
        <v>764.75</v>
      </c>
      <c r="C10" s="47">
        <v>855.5</v>
      </c>
      <c r="D10" s="47">
        <v>925.75</v>
      </c>
      <c r="E10" s="47">
        <v>1212.75</v>
      </c>
      <c r="F10" s="47">
        <v>794.75</v>
      </c>
      <c r="G10" s="48">
        <v>731.25</v>
      </c>
      <c r="H10" s="47">
        <v>742.25</v>
      </c>
      <c r="I10" s="47">
        <v>803.75</v>
      </c>
      <c r="J10" s="47">
        <v>795.25</v>
      </c>
      <c r="K10" s="47">
        <v>805.25</v>
      </c>
      <c r="L10" s="47">
        <v>860.25</v>
      </c>
      <c r="M10" s="47">
        <v>836.5</v>
      </c>
      <c r="N10" s="47">
        <v>827.5</v>
      </c>
      <c r="O10" s="47">
        <v>807.5</v>
      </c>
      <c r="P10" s="47">
        <v>950.5</v>
      </c>
      <c r="Q10" s="47">
        <v>1089.75</v>
      </c>
      <c r="R10" s="47">
        <v>1258.25</v>
      </c>
      <c r="S10" s="47">
        <v>1085.75</v>
      </c>
      <c r="T10" s="47">
        <v>1041.75</v>
      </c>
      <c r="U10" s="47">
        <v>984.25</v>
      </c>
      <c r="V10" s="47">
        <v>910.5</v>
      </c>
      <c r="W10" s="47">
        <v>1242.25</v>
      </c>
      <c r="X10" s="47">
        <v>978.75</v>
      </c>
      <c r="Y10" s="47">
        <v>974.75</v>
      </c>
      <c r="Z10" s="47">
        <v>837.25</v>
      </c>
      <c r="AA10" s="47">
        <v>806.25</v>
      </c>
      <c r="AB10" s="47">
        <v>773.25</v>
      </c>
      <c r="AC10" s="47">
        <v>804.25</v>
      </c>
      <c r="AD10" s="47">
        <v>872.75</v>
      </c>
      <c r="AE10" s="47">
        <v>788.25</v>
      </c>
      <c r="AF10" s="47">
        <v>806</v>
      </c>
    </row>
    <row r="11" spans="1:33" ht="12.75" customHeight="1" x14ac:dyDescent="0.2">
      <c r="A11" s="3">
        <v>4</v>
      </c>
      <c r="B11" s="46">
        <v>842.25</v>
      </c>
      <c r="C11" s="47">
        <v>1176.75</v>
      </c>
      <c r="D11" s="47">
        <v>1650.25</v>
      </c>
      <c r="E11" s="47">
        <v>1533</v>
      </c>
      <c r="F11" s="47">
        <v>1110</v>
      </c>
      <c r="G11" s="47">
        <v>728.75</v>
      </c>
      <c r="H11" s="47">
        <v>735.5</v>
      </c>
      <c r="I11" s="47">
        <v>1027.25</v>
      </c>
      <c r="J11" s="47">
        <v>878.25</v>
      </c>
      <c r="K11" s="47">
        <v>902</v>
      </c>
      <c r="L11" s="47">
        <v>1209.75</v>
      </c>
      <c r="M11" s="47">
        <v>988.25</v>
      </c>
      <c r="N11" s="47">
        <v>856.5</v>
      </c>
      <c r="O11" s="47">
        <v>833</v>
      </c>
      <c r="P11" s="47">
        <v>1696</v>
      </c>
      <c r="Q11" s="47">
        <v>1525</v>
      </c>
      <c r="R11" s="47">
        <v>1357.25</v>
      </c>
      <c r="S11" s="47">
        <v>1512.5</v>
      </c>
      <c r="T11" s="47">
        <v>1570.75</v>
      </c>
      <c r="U11" s="47">
        <v>1124</v>
      </c>
      <c r="V11" s="47">
        <v>1012.25</v>
      </c>
      <c r="W11" s="47">
        <v>1814.25</v>
      </c>
      <c r="X11" s="47">
        <v>1641.5</v>
      </c>
      <c r="Y11" s="47">
        <v>1295.25</v>
      </c>
      <c r="Z11" s="47">
        <v>1190.5</v>
      </c>
      <c r="AA11" s="47">
        <v>1115.5</v>
      </c>
      <c r="AB11" s="47">
        <v>805.75</v>
      </c>
      <c r="AC11" s="47">
        <v>827.25</v>
      </c>
      <c r="AD11" s="47">
        <v>947</v>
      </c>
      <c r="AE11" s="47">
        <v>847.25</v>
      </c>
      <c r="AF11" s="47">
        <v>1507.5</v>
      </c>
    </row>
    <row r="12" spans="1:33" ht="12.75" customHeight="1" x14ac:dyDescent="0.2">
      <c r="A12" s="3">
        <v>5</v>
      </c>
      <c r="B12" s="46">
        <v>1319.75</v>
      </c>
      <c r="C12" s="47">
        <v>4449.75</v>
      </c>
      <c r="D12" s="47">
        <v>5031.5</v>
      </c>
      <c r="E12" s="47">
        <v>5078.5</v>
      </c>
      <c r="F12" s="47">
        <v>4724</v>
      </c>
      <c r="G12" s="47">
        <v>837.5</v>
      </c>
      <c r="H12" s="47">
        <v>893.75</v>
      </c>
      <c r="I12" s="47">
        <v>4393.25</v>
      </c>
      <c r="J12" s="47">
        <v>4024</v>
      </c>
      <c r="K12" s="47">
        <v>3813.5</v>
      </c>
      <c r="L12" s="47">
        <v>4486.5</v>
      </c>
      <c r="M12" s="47">
        <v>4482.75</v>
      </c>
      <c r="N12" s="47">
        <v>1096.5</v>
      </c>
      <c r="O12" s="47">
        <v>1040.25</v>
      </c>
      <c r="P12" s="47">
        <v>5225.75</v>
      </c>
      <c r="Q12" s="47">
        <v>5403</v>
      </c>
      <c r="R12" s="47">
        <v>5379</v>
      </c>
      <c r="S12" s="47">
        <v>4877.75</v>
      </c>
      <c r="T12" s="47">
        <v>5205</v>
      </c>
      <c r="U12" s="47">
        <v>1387</v>
      </c>
      <c r="V12" s="47">
        <v>1150.75</v>
      </c>
      <c r="W12" s="47">
        <v>5402.5</v>
      </c>
      <c r="X12" s="47">
        <v>4980.75</v>
      </c>
      <c r="Y12" s="47">
        <v>4842.25</v>
      </c>
      <c r="Z12" s="47">
        <v>4671.25</v>
      </c>
      <c r="AA12" s="47">
        <v>4673.25</v>
      </c>
      <c r="AB12" s="47">
        <v>1112</v>
      </c>
      <c r="AC12" s="47">
        <v>1111</v>
      </c>
      <c r="AD12" s="47">
        <v>3954</v>
      </c>
      <c r="AE12" s="47">
        <v>3498</v>
      </c>
      <c r="AF12" s="47">
        <v>5045.5</v>
      </c>
    </row>
    <row r="13" spans="1:33" ht="12.75" customHeight="1" x14ac:dyDescent="0.2">
      <c r="A13" s="3">
        <v>6</v>
      </c>
      <c r="B13" s="46">
        <v>2923</v>
      </c>
      <c r="C13" s="47">
        <v>9551.5</v>
      </c>
      <c r="D13" s="47">
        <v>10424.75</v>
      </c>
      <c r="E13" s="47">
        <v>11003</v>
      </c>
      <c r="F13" s="47">
        <v>10740</v>
      </c>
      <c r="G13" s="47">
        <v>2361.75</v>
      </c>
      <c r="H13" s="47">
        <v>1982.5</v>
      </c>
      <c r="I13" s="47">
        <v>10282.25</v>
      </c>
      <c r="J13" s="47">
        <v>9942</v>
      </c>
      <c r="K13" s="47">
        <v>9514.5</v>
      </c>
      <c r="L13" s="47">
        <v>10795.25</v>
      </c>
      <c r="M13" s="47">
        <v>10640.25</v>
      </c>
      <c r="N13" s="47">
        <v>2713.5</v>
      </c>
      <c r="O13" s="47">
        <v>2586.25</v>
      </c>
      <c r="P13" s="47">
        <v>11709</v>
      </c>
      <c r="Q13" s="47">
        <v>11937.5</v>
      </c>
      <c r="R13" s="47">
        <v>11766.5</v>
      </c>
      <c r="S13" s="47">
        <v>11466</v>
      </c>
      <c r="T13" s="47">
        <v>11413.25</v>
      </c>
      <c r="U13" s="47">
        <v>3014.75</v>
      </c>
      <c r="V13" s="47">
        <v>2880.25</v>
      </c>
      <c r="W13" s="47">
        <v>11768.75</v>
      </c>
      <c r="X13" s="47">
        <v>11380.25</v>
      </c>
      <c r="Y13" s="47">
        <v>11026.5</v>
      </c>
      <c r="Z13" s="47">
        <v>10959.75</v>
      </c>
      <c r="AA13" s="47">
        <v>11020.75</v>
      </c>
      <c r="AB13" s="47">
        <v>2725.25</v>
      </c>
      <c r="AC13" s="47">
        <v>2547.5</v>
      </c>
      <c r="AD13" s="47">
        <v>9765.5</v>
      </c>
      <c r="AE13" s="47">
        <v>9020.25</v>
      </c>
      <c r="AF13" s="47">
        <v>11482.5</v>
      </c>
    </row>
    <row r="14" spans="1:33" ht="12.75" customHeight="1" x14ac:dyDescent="0.2">
      <c r="A14" s="3">
        <v>7</v>
      </c>
      <c r="B14" s="46">
        <v>5579.25</v>
      </c>
      <c r="C14" s="47">
        <v>11914.5</v>
      </c>
      <c r="D14" s="47">
        <v>14443.25</v>
      </c>
      <c r="E14" s="47">
        <v>15501</v>
      </c>
      <c r="F14" s="47">
        <v>14997</v>
      </c>
      <c r="G14" s="47">
        <v>5205.75</v>
      </c>
      <c r="H14" s="47">
        <v>4469.5</v>
      </c>
      <c r="I14" s="47">
        <v>14957.5</v>
      </c>
      <c r="J14" s="47">
        <v>14406.25</v>
      </c>
      <c r="K14" s="47">
        <v>13038.5</v>
      </c>
      <c r="L14" s="47">
        <v>15236.25</v>
      </c>
      <c r="M14" s="47">
        <v>15030.5</v>
      </c>
      <c r="N14" s="47">
        <v>5784.25</v>
      </c>
      <c r="O14" s="47">
        <v>5714.25</v>
      </c>
      <c r="P14" s="47">
        <v>16157.5</v>
      </c>
      <c r="Q14" s="47">
        <v>16385.25</v>
      </c>
      <c r="R14" s="47">
        <v>16215.75</v>
      </c>
      <c r="S14" s="47">
        <v>16449.5</v>
      </c>
      <c r="T14" s="47">
        <v>15652</v>
      </c>
      <c r="U14" s="47">
        <v>5997.75</v>
      </c>
      <c r="V14" s="47">
        <v>5676</v>
      </c>
      <c r="W14" s="47">
        <v>16610</v>
      </c>
      <c r="X14" s="47">
        <v>15964.25</v>
      </c>
      <c r="Y14" s="47">
        <v>15331.75</v>
      </c>
      <c r="Z14" s="47">
        <v>15519.25</v>
      </c>
      <c r="AA14" s="47">
        <v>15516.25</v>
      </c>
      <c r="AB14" s="47">
        <v>5698.5</v>
      </c>
      <c r="AC14" s="47">
        <v>5535</v>
      </c>
      <c r="AD14" s="47">
        <v>13773.5</v>
      </c>
      <c r="AE14" s="47">
        <v>12447</v>
      </c>
      <c r="AF14" s="47">
        <v>16083</v>
      </c>
    </row>
    <row r="15" spans="1:33" ht="12.75" customHeight="1" x14ac:dyDescent="0.2">
      <c r="A15" s="3">
        <v>8</v>
      </c>
      <c r="B15" s="46">
        <v>6700.75</v>
      </c>
      <c r="C15" s="47">
        <v>12600.5</v>
      </c>
      <c r="D15" s="47">
        <v>17071.5</v>
      </c>
      <c r="E15" s="47">
        <v>17942</v>
      </c>
      <c r="F15" s="47">
        <v>17332.5</v>
      </c>
      <c r="G15" s="47">
        <v>6604</v>
      </c>
      <c r="H15" s="47">
        <v>5407.5</v>
      </c>
      <c r="I15" s="47">
        <v>17336.5</v>
      </c>
      <c r="J15" s="47">
        <v>16988.75</v>
      </c>
      <c r="K15" s="47">
        <v>15765</v>
      </c>
      <c r="L15" s="47">
        <v>17540.75</v>
      </c>
      <c r="M15" s="47">
        <v>17544.75</v>
      </c>
      <c r="N15" s="47">
        <v>7167.5</v>
      </c>
      <c r="O15" s="47">
        <v>7096</v>
      </c>
      <c r="P15" s="47">
        <v>18838.75</v>
      </c>
      <c r="Q15" s="47">
        <v>19103.5</v>
      </c>
      <c r="R15" s="47">
        <v>18988</v>
      </c>
      <c r="S15" s="47">
        <v>19214.5</v>
      </c>
      <c r="T15" s="47">
        <v>18126.5</v>
      </c>
      <c r="U15" s="47">
        <v>7338.25</v>
      </c>
      <c r="V15" s="47">
        <v>7099.5</v>
      </c>
      <c r="W15" s="47">
        <v>19255.75</v>
      </c>
      <c r="X15" s="47">
        <v>18774.25</v>
      </c>
      <c r="Y15" s="47">
        <v>17880.75</v>
      </c>
      <c r="Z15" s="47">
        <v>18099.75</v>
      </c>
      <c r="AA15" s="47">
        <v>17812</v>
      </c>
      <c r="AB15" s="47">
        <v>7108.5</v>
      </c>
      <c r="AC15" s="47">
        <v>6831.5</v>
      </c>
      <c r="AD15" s="47">
        <v>15951.25</v>
      </c>
      <c r="AE15" s="47">
        <v>14749</v>
      </c>
      <c r="AF15" s="47">
        <v>18660.75</v>
      </c>
    </row>
    <row r="16" spans="1:33" ht="12.75" customHeight="1" x14ac:dyDescent="0.2">
      <c r="A16" s="3">
        <v>9</v>
      </c>
      <c r="B16" s="46">
        <v>7113</v>
      </c>
      <c r="C16" s="47">
        <v>12213.75</v>
      </c>
      <c r="D16" s="47">
        <v>16665</v>
      </c>
      <c r="E16" s="47">
        <v>16115.25</v>
      </c>
      <c r="F16" s="47">
        <v>15713</v>
      </c>
      <c r="G16" s="47">
        <v>7025.25</v>
      </c>
      <c r="H16" s="47">
        <v>5711.25</v>
      </c>
      <c r="I16" s="47">
        <v>15827.25</v>
      </c>
      <c r="J16" s="47">
        <v>14990.25</v>
      </c>
      <c r="K16" s="47">
        <v>15427.75</v>
      </c>
      <c r="L16" s="47">
        <v>16022.75</v>
      </c>
      <c r="M16" s="47">
        <v>15530.25</v>
      </c>
      <c r="N16" s="47">
        <v>7843.75</v>
      </c>
      <c r="O16" s="47">
        <v>7793</v>
      </c>
      <c r="P16" s="47">
        <v>17196.25</v>
      </c>
      <c r="Q16" s="47">
        <v>17982.75</v>
      </c>
      <c r="R16" s="47">
        <v>17113</v>
      </c>
      <c r="S16" s="47">
        <v>17170</v>
      </c>
      <c r="T16" s="47">
        <v>16281.5</v>
      </c>
      <c r="U16" s="47">
        <v>7858.25</v>
      </c>
      <c r="V16" s="47">
        <v>7567.5</v>
      </c>
      <c r="W16" s="47">
        <v>17308</v>
      </c>
      <c r="X16" s="47">
        <v>17265.75</v>
      </c>
      <c r="Y16" s="47">
        <v>15929</v>
      </c>
      <c r="Z16" s="47">
        <v>16197</v>
      </c>
      <c r="AA16" s="47">
        <v>15986.25</v>
      </c>
      <c r="AB16" s="47">
        <v>7538.25</v>
      </c>
      <c r="AC16" s="47">
        <v>7339</v>
      </c>
      <c r="AD16" s="47">
        <v>13466.75</v>
      </c>
      <c r="AE16" s="47">
        <v>13199.75</v>
      </c>
      <c r="AF16" s="47">
        <v>16736.75</v>
      </c>
    </row>
    <row r="17" spans="1:32" ht="12.75" customHeight="1" x14ac:dyDescent="0.2">
      <c r="A17" s="3">
        <v>10</v>
      </c>
      <c r="B17" s="46">
        <v>7262.75</v>
      </c>
      <c r="C17" s="47">
        <v>11206.75</v>
      </c>
      <c r="D17" s="47">
        <v>15007.5</v>
      </c>
      <c r="E17" s="47">
        <v>14114.5</v>
      </c>
      <c r="F17" s="47">
        <v>14148.75</v>
      </c>
      <c r="G17" s="47">
        <v>6857</v>
      </c>
      <c r="H17" s="47">
        <v>5835.25</v>
      </c>
      <c r="I17" s="47">
        <v>14192.5</v>
      </c>
      <c r="J17" s="47">
        <v>13002.5</v>
      </c>
      <c r="K17" s="47">
        <v>14323.75</v>
      </c>
      <c r="L17" s="47">
        <v>14420.25</v>
      </c>
      <c r="M17" s="47">
        <v>14067</v>
      </c>
      <c r="N17" s="47">
        <v>7955.25</v>
      </c>
      <c r="O17" s="47">
        <v>7735.25</v>
      </c>
      <c r="P17" s="47">
        <v>15365.75</v>
      </c>
      <c r="Q17" s="47">
        <v>16408.75</v>
      </c>
      <c r="R17" s="47">
        <v>15414</v>
      </c>
      <c r="S17" s="47">
        <v>15557.25</v>
      </c>
      <c r="T17" s="47">
        <v>14639.5</v>
      </c>
      <c r="U17" s="47">
        <v>8244.25</v>
      </c>
      <c r="V17" s="47">
        <v>7913</v>
      </c>
      <c r="W17" s="47">
        <v>15568.75</v>
      </c>
      <c r="X17" s="47">
        <v>15286.5</v>
      </c>
      <c r="Y17" s="47">
        <v>14198</v>
      </c>
      <c r="Z17" s="47">
        <v>14594.75</v>
      </c>
      <c r="AA17" s="47">
        <v>14544.25</v>
      </c>
      <c r="AB17" s="47">
        <v>7725</v>
      </c>
      <c r="AC17" s="47">
        <v>7379</v>
      </c>
      <c r="AD17" s="47">
        <v>11446.25</v>
      </c>
      <c r="AE17" s="47">
        <v>11716.75</v>
      </c>
      <c r="AF17" s="47">
        <v>14945.5</v>
      </c>
    </row>
    <row r="18" spans="1:32" ht="12.75" customHeight="1" x14ac:dyDescent="0.2">
      <c r="A18" s="3">
        <v>11</v>
      </c>
      <c r="B18" s="46">
        <v>7126.75</v>
      </c>
      <c r="C18" s="47">
        <v>11070.5</v>
      </c>
      <c r="D18" s="47">
        <v>14471.5</v>
      </c>
      <c r="E18" s="47">
        <v>12811.25</v>
      </c>
      <c r="F18" s="47">
        <v>13608.5</v>
      </c>
      <c r="G18" s="47">
        <v>6784.25</v>
      </c>
      <c r="H18" s="47">
        <v>5749.5</v>
      </c>
      <c r="I18" s="47">
        <v>13835.5</v>
      </c>
      <c r="J18" s="47">
        <v>12116.5</v>
      </c>
      <c r="K18" s="47">
        <v>13871.25</v>
      </c>
      <c r="L18" s="47">
        <v>14066.25</v>
      </c>
      <c r="M18" s="47">
        <v>13397.5</v>
      </c>
      <c r="N18" s="47">
        <v>7967.5</v>
      </c>
      <c r="O18" s="47">
        <v>7621.75</v>
      </c>
      <c r="P18" s="47">
        <v>14948.75</v>
      </c>
      <c r="Q18" s="47">
        <v>15639.5</v>
      </c>
      <c r="R18" s="47">
        <v>14531.25</v>
      </c>
      <c r="S18" s="47">
        <v>14909</v>
      </c>
      <c r="T18" s="47">
        <v>14110.75</v>
      </c>
      <c r="U18" s="47">
        <v>8475.5</v>
      </c>
      <c r="V18" s="47">
        <v>7942.75</v>
      </c>
      <c r="W18" s="47">
        <v>14865.5</v>
      </c>
      <c r="X18" s="47">
        <v>14748.25</v>
      </c>
      <c r="Y18" s="47">
        <v>13784.75</v>
      </c>
      <c r="Z18" s="47">
        <v>13993.25</v>
      </c>
      <c r="AA18" s="47">
        <v>14127.25</v>
      </c>
      <c r="AB18" s="47">
        <v>7817.75</v>
      </c>
      <c r="AC18" s="47">
        <v>7278</v>
      </c>
      <c r="AD18" s="47">
        <v>10772</v>
      </c>
      <c r="AE18" s="47">
        <v>11165</v>
      </c>
      <c r="AF18" s="47">
        <v>14478.25</v>
      </c>
    </row>
    <row r="19" spans="1:32" ht="12.75" customHeight="1" x14ac:dyDescent="0.2">
      <c r="A19" s="3">
        <v>12</v>
      </c>
      <c r="B19" s="46">
        <v>7126.25</v>
      </c>
      <c r="C19" s="47">
        <v>10731</v>
      </c>
      <c r="D19" s="47">
        <v>14413</v>
      </c>
      <c r="E19" s="47">
        <v>11715.25</v>
      </c>
      <c r="F19" s="47">
        <v>12967.25</v>
      </c>
      <c r="G19" s="47">
        <v>6386</v>
      </c>
      <c r="H19" s="47">
        <v>5727.5</v>
      </c>
      <c r="I19" s="47">
        <v>13555.25</v>
      </c>
      <c r="J19" s="47">
        <v>10960.25</v>
      </c>
      <c r="K19" s="47">
        <v>13554.5</v>
      </c>
      <c r="L19" s="47">
        <v>13508</v>
      </c>
      <c r="M19" s="47">
        <v>13076.5</v>
      </c>
      <c r="N19" s="47">
        <v>7805</v>
      </c>
      <c r="O19" s="47">
        <v>7630.75</v>
      </c>
      <c r="P19" s="47">
        <v>14713</v>
      </c>
      <c r="Q19" s="47">
        <v>15127.25</v>
      </c>
      <c r="R19" s="47">
        <v>13984.25</v>
      </c>
      <c r="S19" s="47">
        <v>14383.75</v>
      </c>
      <c r="T19" s="47">
        <v>13791.5</v>
      </c>
      <c r="U19" s="47">
        <v>8256.25</v>
      </c>
      <c r="V19" s="47">
        <v>7796.75</v>
      </c>
      <c r="W19" s="47">
        <v>14377</v>
      </c>
      <c r="X19" s="47">
        <v>14357.25</v>
      </c>
      <c r="Y19" s="47">
        <v>13374.25</v>
      </c>
      <c r="Z19" s="47">
        <v>13542</v>
      </c>
      <c r="AA19" s="47">
        <v>13723.5</v>
      </c>
      <c r="AB19" s="47">
        <v>7711.25</v>
      </c>
      <c r="AC19" s="47">
        <v>7149.25</v>
      </c>
      <c r="AD19" s="47">
        <v>10270.5</v>
      </c>
      <c r="AE19" s="47">
        <v>10640.75</v>
      </c>
      <c r="AF19" s="47">
        <v>13987</v>
      </c>
    </row>
    <row r="20" spans="1:32" ht="12.75" customHeight="1" x14ac:dyDescent="0.2">
      <c r="A20" s="3">
        <v>13</v>
      </c>
      <c r="B20" s="46">
        <v>7069.75</v>
      </c>
      <c r="C20" s="47">
        <v>10862.5</v>
      </c>
      <c r="D20" s="47">
        <v>14805.5</v>
      </c>
      <c r="E20" s="47">
        <v>10173.5</v>
      </c>
      <c r="F20" s="47">
        <v>12903.25</v>
      </c>
      <c r="G20" s="47">
        <v>6245.5</v>
      </c>
      <c r="H20" s="47">
        <v>5744.5</v>
      </c>
      <c r="I20" s="47">
        <v>13669.5</v>
      </c>
      <c r="J20" s="47">
        <v>11196.5</v>
      </c>
      <c r="K20" s="47">
        <v>13716.5</v>
      </c>
      <c r="L20" s="47">
        <v>13632.25</v>
      </c>
      <c r="M20" s="47">
        <v>12898.25</v>
      </c>
      <c r="N20" s="47">
        <v>7847.5</v>
      </c>
      <c r="O20" s="47">
        <v>7618</v>
      </c>
      <c r="P20" s="47">
        <v>14760.75</v>
      </c>
      <c r="Q20" s="47">
        <v>15407.5</v>
      </c>
      <c r="R20" s="47">
        <v>14114.5</v>
      </c>
      <c r="S20" s="47">
        <v>14790.75</v>
      </c>
      <c r="T20" s="47">
        <v>13915.25</v>
      </c>
      <c r="U20" s="47">
        <v>8038.25</v>
      </c>
      <c r="V20" s="47">
        <v>7858.5</v>
      </c>
      <c r="W20" s="47">
        <v>14309.25</v>
      </c>
      <c r="X20" s="47">
        <v>14481</v>
      </c>
      <c r="Y20" s="47">
        <v>13577.75</v>
      </c>
      <c r="Z20" s="47">
        <v>13633.75</v>
      </c>
      <c r="AA20" s="47">
        <v>13957</v>
      </c>
      <c r="AB20" s="47">
        <v>7718.5</v>
      </c>
      <c r="AC20" s="47">
        <v>6817.25</v>
      </c>
      <c r="AD20" s="47">
        <v>10259.25</v>
      </c>
      <c r="AE20" s="47">
        <v>10733.5</v>
      </c>
      <c r="AF20" s="47">
        <v>14091.5</v>
      </c>
    </row>
    <row r="21" spans="1:32" ht="12.75" customHeight="1" x14ac:dyDescent="0.2">
      <c r="A21" s="3">
        <v>14</v>
      </c>
      <c r="B21" s="46">
        <v>6996.75</v>
      </c>
      <c r="C21" s="47">
        <v>10705.25</v>
      </c>
      <c r="D21" s="47">
        <v>14764.5</v>
      </c>
      <c r="E21" s="47">
        <v>10972</v>
      </c>
      <c r="F21" s="47">
        <v>12572</v>
      </c>
      <c r="G21" s="47">
        <v>6066.25</v>
      </c>
      <c r="H21" s="47">
        <v>5763</v>
      </c>
      <c r="I21" s="47">
        <v>13985</v>
      </c>
      <c r="J21" s="47">
        <v>11271</v>
      </c>
      <c r="K21" s="47">
        <v>14368.25</v>
      </c>
      <c r="L21" s="47">
        <v>13644.5</v>
      </c>
      <c r="M21" s="47">
        <v>12554.5</v>
      </c>
      <c r="N21" s="47">
        <v>7773.25</v>
      </c>
      <c r="O21" s="47">
        <v>7570.75</v>
      </c>
      <c r="P21" s="47">
        <v>15118.75</v>
      </c>
      <c r="Q21" s="47">
        <v>15696.25</v>
      </c>
      <c r="R21" s="47">
        <v>14297.75</v>
      </c>
      <c r="S21" s="47">
        <v>15095.5</v>
      </c>
      <c r="T21" s="47">
        <v>14165.5</v>
      </c>
      <c r="U21" s="47">
        <v>8102.25</v>
      </c>
      <c r="V21" s="47">
        <v>7818.25</v>
      </c>
      <c r="W21" s="47">
        <v>14661.5</v>
      </c>
      <c r="X21" s="47">
        <v>14542.25</v>
      </c>
      <c r="Y21" s="47">
        <v>13933.25</v>
      </c>
      <c r="Z21" s="47">
        <v>13866</v>
      </c>
      <c r="AA21" s="47">
        <v>14153.5</v>
      </c>
      <c r="AB21" s="47">
        <v>7598.75</v>
      </c>
      <c r="AC21" s="47">
        <v>5937</v>
      </c>
      <c r="AD21" s="47">
        <v>10393</v>
      </c>
      <c r="AE21" s="47">
        <v>10667</v>
      </c>
      <c r="AF21" s="47">
        <v>14101.25</v>
      </c>
    </row>
    <row r="22" spans="1:32" ht="12.75" customHeight="1" x14ac:dyDescent="0.2">
      <c r="A22" s="3">
        <v>15</v>
      </c>
      <c r="B22" s="46">
        <v>7087</v>
      </c>
      <c r="C22" s="47">
        <v>10981.5</v>
      </c>
      <c r="D22" s="47">
        <v>15524</v>
      </c>
      <c r="E22" s="47">
        <v>11908</v>
      </c>
      <c r="F22" s="47">
        <v>13011.75</v>
      </c>
      <c r="G22" s="47">
        <v>5983.5</v>
      </c>
      <c r="H22" s="47">
        <v>5995.5</v>
      </c>
      <c r="I22" s="47">
        <v>14897.5</v>
      </c>
      <c r="J22" s="47">
        <v>12281.25</v>
      </c>
      <c r="K22" s="47">
        <v>15358.75</v>
      </c>
      <c r="L22" s="47">
        <v>14585.75</v>
      </c>
      <c r="M22" s="47">
        <v>13538.5</v>
      </c>
      <c r="N22" s="47">
        <v>7680.25</v>
      </c>
      <c r="O22" s="47">
        <v>7589.25</v>
      </c>
      <c r="P22" s="47">
        <v>16199.75</v>
      </c>
      <c r="Q22" s="47">
        <v>16741</v>
      </c>
      <c r="R22" s="47">
        <v>14966.5</v>
      </c>
      <c r="S22" s="47">
        <v>16222.5</v>
      </c>
      <c r="T22" s="47">
        <v>14757.75</v>
      </c>
      <c r="U22" s="47">
        <v>7995.5</v>
      </c>
      <c r="V22" s="47">
        <v>7828.25</v>
      </c>
      <c r="W22" s="47">
        <v>15860.75</v>
      </c>
      <c r="X22" s="47">
        <v>15162.5</v>
      </c>
      <c r="Y22" s="47">
        <v>14885.75</v>
      </c>
      <c r="Z22" s="47">
        <v>14827.75</v>
      </c>
      <c r="AA22" s="47">
        <v>14864.5</v>
      </c>
      <c r="AB22" s="47">
        <v>7463</v>
      </c>
      <c r="AC22" s="47">
        <v>5997.75</v>
      </c>
      <c r="AD22" s="47">
        <v>11147.75</v>
      </c>
      <c r="AE22" s="47">
        <v>11589.5</v>
      </c>
      <c r="AF22" s="47">
        <v>14567.25</v>
      </c>
    </row>
    <row r="23" spans="1:32" ht="12.75" customHeight="1" x14ac:dyDescent="0.2">
      <c r="A23" s="3">
        <v>16</v>
      </c>
      <c r="B23" s="46">
        <v>7225</v>
      </c>
      <c r="C23" s="47">
        <v>11122</v>
      </c>
      <c r="D23" s="47">
        <v>15860.75</v>
      </c>
      <c r="E23" s="47">
        <v>12208.25</v>
      </c>
      <c r="F23" s="47">
        <v>13067.25</v>
      </c>
      <c r="G23" s="47">
        <v>5767.25</v>
      </c>
      <c r="H23" s="47">
        <v>6069.25</v>
      </c>
      <c r="I23" s="47">
        <v>15281.25</v>
      </c>
      <c r="J23" s="47">
        <v>12633.25</v>
      </c>
      <c r="K23" s="47">
        <v>15763</v>
      </c>
      <c r="L23" s="47">
        <v>15039</v>
      </c>
      <c r="M23" s="47">
        <v>14305.75</v>
      </c>
      <c r="N23" s="47">
        <v>7603</v>
      </c>
      <c r="O23" s="47">
        <v>7767.5</v>
      </c>
      <c r="P23" s="47">
        <v>16645</v>
      </c>
      <c r="Q23" s="47">
        <v>17315</v>
      </c>
      <c r="R23" s="47">
        <v>15585.5</v>
      </c>
      <c r="S23" s="47">
        <v>16458</v>
      </c>
      <c r="T23" s="47">
        <v>14996.75</v>
      </c>
      <c r="U23" s="47">
        <v>8092.75</v>
      </c>
      <c r="V23" s="47">
        <v>7968.75</v>
      </c>
      <c r="W23" s="47">
        <v>16130.5</v>
      </c>
      <c r="X23" s="47">
        <v>15526.25</v>
      </c>
      <c r="Y23" s="47">
        <v>15433.75</v>
      </c>
      <c r="Z23" s="47">
        <v>15174.75</v>
      </c>
      <c r="AA23" s="47">
        <v>15389.75</v>
      </c>
      <c r="AB23" s="47">
        <v>7355.25</v>
      </c>
      <c r="AC23" s="47">
        <v>6194.25</v>
      </c>
      <c r="AD23" s="47">
        <v>11525.25</v>
      </c>
      <c r="AE23" s="47">
        <v>12074.5</v>
      </c>
      <c r="AF23" s="47">
        <v>14705.75</v>
      </c>
    </row>
    <row r="24" spans="1:32" ht="12.75" customHeight="1" x14ac:dyDescent="0.2">
      <c r="A24" s="3">
        <v>17</v>
      </c>
      <c r="B24" s="46">
        <v>7693.5</v>
      </c>
      <c r="C24" s="47">
        <v>11033</v>
      </c>
      <c r="D24" s="47">
        <v>15597.75</v>
      </c>
      <c r="E24" s="47">
        <v>12118.25</v>
      </c>
      <c r="F24" s="47">
        <v>13028.75</v>
      </c>
      <c r="G24" s="47">
        <v>5802.5</v>
      </c>
      <c r="H24" s="47">
        <v>6553</v>
      </c>
      <c r="I24" s="47">
        <v>15373</v>
      </c>
      <c r="J24" s="47">
        <v>12523</v>
      </c>
      <c r="K24" s="47">
        <v>15704.75</v>
      </c>
      <c r="L24" s="47">
        <v>14889.75</v>
      </c>
      <c r="M24" s="47">
        <v>14782.5</v>
      </c>
      <c r="N24" s="47">
        <v>7513</v>
      </c>
      <c r="O24" s="47">
        <v>8342.75</v>
      </c>
      <c r="P24" s="47">
        <v>16524.25</v>
      </c>
      <c r="Q24" s="47">
        <v>16938.75</v>
      </c>
      <c r="R24" s="47">
        <v>15710.25</v>
      </c>
      <c r="S24" s="47">
        <v>16229.25</v>
      </c>
      <c r="T24" s="47">
        <v>15179.25</v>
      </c>
      <c r="U24" s="47">
        <v>8150</v>
      </c>
      <c r="V24" s="47">
        <v>8579.5</v>
      </c>
      <c r="W24" s="47">
        <v>16209.25</v>
      </c>
      <c r="X24" s="47">
        <v>15521.5</v>
      </c>
      <c r="Y24" s="47">
        <v>15300.5</v>
      </c>
      <c r="Z24" s="47">
        <v>15237.25</v>
      </c>
      <c r="AA24" s="47">
        <v>15213.25</v>
      </c>
      <c r="AB24" s="47">
        <v>7322.25</v>
      </c>
      <c r="AC24" s="47">
        <v>6513.5</v>
      </c>
      <c r="AD24" s="47">
        <v>11525.25</v>
      </c>
      <c r="AE24" s="47">
        <v>12231</v>
      </c>
      <c r="AF24" s="47">
        <v>14777.75</v>
      </c>
    </row>
    <row r="25" spans="1:32" ht="12.75" customHeight="1" x14ac:dyDescent="0.2">
      <c r="A25" s="3">
        <v>18</v>
      </c>
      <c r="B25" s="46">
        <v>8228</v>
      </c>
      <c r="C25" s="47">
        <v>11020.75</v>
      </c>
      <c r="D25" s="47">
        <v>15177.5</v>
      </c>
      <c r="E25" s="47">
        <v>11722.5</v>
      </c>
      <c r="F25" s="47">
        <v>12641.25</v>
      </c>
      <c r="G25" s="47">
        <v>5869</v>
      </c>
      <c r="H25" s="47">
        <v>7370.75</v>
      </c>
      <c r="I25" s="47">
        <v>14867.5</v>
      </c>
      <c r="J25" s="47">
        <v>12118.5</v>
      </c>
      <c r="K25" s="47">
        <v>15030.25</v>
      </c>
      <c r="L25" s="47">
        <v>14426.25</v>
      </c>
      <c r="M25" s="47">
        <v>14221.25</v>
      </c>
      <c r="N25" s="47">
        <v>7599.5</v>
      </c>
      <c r="O25" s="47">
        <v>8989</v>
      </c>
      <c r="P25" s="47">
        <v>15985.75</v>
      </c>
      <c r="Q25" s="47">
        <v>16500.5</v>
      </c>
      <c r="R25" s="47">
        <v>15620.25</v>
      </c>
      <c r="S25" s="47">
        <v>15643.5</v>
      </c>
      <c r="T25" s="47">
        <v>14858.75</v>
      </c>
      <c r="U25" s="47">
        <v>8131</v>
      </c>
      <c r="V25" s="47">
        <v>9120.25</v>
      </c>
      <c r="W25" s="47">
        <v>15863.75</v>
      </c>
      <c r="X25" s="47">
        <v>15094.75</v>
      </c>
      <c r="Y25" s="47">
        <v>14896</v>
      </c>
      <c r="Z25" s="47">
        <v>14842</v>
      </c>
      <c r="AA25" s="47">
        <v>14739.25</v>
      </c>
      <c r="AB25" s="47">
        <v>7509</v>
      </c>
      <c r="AC25" s="47">
        <v>7106.25</v>
      </c>
      <c r="AD25" s="47">
        <v>11597.25</v>
      </c>
      <c r="AE25" s="47">
        <v>12402.25</v>
      </c>
      <c r="AF25" s="47">
        <v>14767</v>
      </c>
    </row>
    <row r="26" spans="1:32" ht="12.75" customHeight="1" x14ac:dyDescent="0.2">
      <c r="A26" s="3">
        <v>19</v>
      </c>
      <c r="B26" s="46">
        <v>8215.75</v>
      </c>
      <c r="C26" s="47">
        <v>10178.5</v>
      </c>
      <c r="D26" s="47">
        <v>13589.5</v>
      </c>
      <c r="E26" s="47">
        <v>10894.25</v>
      </c>
      <c r="F26" s="47">
        <v>11391.75</v>
      </c>
      <c r="G26" s="47">
        <v>5883</v>
      </c>
      <c r="H26" s="47">
        <v>7025</v>
      </c>
      <c r="I26" s="47">
        <v>13208.75</v>
      </c>
      <c r="J26" s="47">
        <v>11043.25</v>
      </c>
      <c r="K26" s="47">
        <v>13584.25</v>
      </c>
      <c r="L26" s="47">
        <v>13251.25</v>
      </c>
      <c r="M26" s="47">
        <v>12766.75</v>
      </c>
      <c r="N26" s="47">
        <v>7669.25</v>
      </c>
      <c r="O26" s="47">
        <v>8943.75</v>
      </c>
      <c r="P26" s="47">
        <v>14353.75</v>
      </c>
      <c r="Q26" s="47">
        <v>15094</v>
      </c>
      <c r="R26" s="47">
        <v>13881.25</v>
      </c>
      <c r="S26" s="47">
        <v>13949.75</v>
      </c>
      <c r="T26" s="47">
        <v>13231.25</v>
      </c>
      <c r="U26" s="47">
        <v>8119.5</v>
      </c>
      <c r="V26" s="47">
        <v>9136.25</v>
      </c>
      <c r="W26" s="47">
        <v>14073</v>
      </c>
      <c r="X26" s="47">
        <v>13765</v>
      </c>
      <c r="Y26" s="47">
        <v>13291</v>
      </c>
      <c r="Z26" s="47">
        <v>13478.5</v>
      </c>
      <c r="AA26" s="47">
        <v>13052.25</v>
      </c>
      <c r="AB26" s="47">
        <v>7413.25</v>
      </c>
      <c r="AC26" s="47">
        <v>7068</v>
      </c>
      <c r="AD26" s="47">
        <v>10498.5</v>
      </c>
      <c r="AE26" s="47">
        <v>12472.75</v>
      </c>
      <c r="AF26" s="47">
        <v>13336.5</v>
      </c>
    </row>
    <row r="27" spans="1:32" ht="12.75" customHeight="1" x14ac:dyDescent="0.2">
      <c r="A27" s="3">
        <v>20</v>
      </c>
      <c r="B27" s="46">
        <v>7920.25</v>
      </c>
      <c r="C27" s="47">
        <v>8221.25</v>
      </c>
      <c r="D27" s="47">
        <v>10424</v>
      </c>
      <c r="E27" s="47">
        <v>8387</v>
      </c>
      <c r="F27" s="47">
        <v>8762.25</v>
      </c>
      <c r="G27" s="47">
        <v>5850</v>
      </c>
      <c r="H27" s="47">
        <v>6798</v>
      </c>
      <c r="I27" s="47">
        <v>9822.5</v>
      </c>
      <c r="J27" s="47">
        <v>8348</v>
      </c>
      <c r="K27" s="47">
        <v>10212.5</v>
      </c>
      <c r="L27" s="47">
        <v>9986.5</v>
      </c>
      <c r="M27" s="47">
        <v>9714</v>
      </c>
      <c r="N27" s="47">
        <v>7571.75</v>
      </c>
      <c r="O27" s="47">
        <v>8708</v>
      </c>
      <c r="P27" s="47">
        <v>10811</v>
      </c>
      <c r="Q27" s="47">
        <v>11580.5</v>
      </c>
      <c r="R27" s="47">
        <v>10422.25</v>
      </c>
      <c r="S27" s="47">
        <v>10559.25</v>
      </c>
      <c r="T27" s="47">
        <v>10540.25</v>
      </c>
      <c r="U27" s="47">
        <v>7825.25</v>
      </c>
      <c r="V27" s="47">
        <v>8785.5</v>
      </c>
      <c r="W27" s="47">
        <v>10860</v>
      </c>
      <c r="X27" s="47">
        <v>10511.75</v>
      </c>
      <c r="Y27" s="47">
        <v>9916.75</v>
      </c>
      <c r="Z27" s="47">
        <v>10183.75</v>
      </c>
      <c r="AA27" s="47">
        <v>9986.5</v>
      </c>
      <c r="AB27" s="47">
        <v>7436.75</v>
      </c>
      <c r="AC27" s="47">
        <v>6757.25</v>
      </c>
      <c r="AD27" s="47">
        <v>7892</v>
      </c>
      <c r="AE27" s="47">
        <v>9817</v>
      </c>
      <c r="AF27" s="47">
        <v>9950.75</v>
      </c>
    </row>
    <row r="28" spans="1:32" ht="12.75" customHeight="1" x14ac:dyDescent="0.2">
      <c r="A28" s="3">
        <v>21</v>
      </c>
      <c r="B28" s="46">
        <v>7139</v>
      </c>
      <c r="C28" s="47">
        <v>7461.5</v>
      </c>
      <c r="D28" s="47">
        <v>8791.25</v>
      </c>
      <c r="E28" s="47">
        <v>6871.5</v>
      </c>
      <c r="F28" s="47">
        <v>7159.75</v>
      </c>
      <c r="G28" s="47">
        <v>5693.75</v>
      </c>
      <c r="H28" s="47">
        <v>6268.25</v>
      </c>
      <c r="I28" s="47">
        <v>8142.75</v>
      </c>
      <c r="J28" s="47">
        <v>6739.25</v>
      </c>
      <c r="K28" s="47">
        <v>8297</v>
      </c>
      <c r="L28" s="47">
        <v>8194</v>
      </c>
      <c r="M28" s="47">
        <v>8078</v>
      </c>
      <c r="N28" s="47">
        <v>7321.5</v>
      </c>
      <c r="O28" s="47">
        <v>7901.5</v>
      </c>
      <c r="P28" s="47">
        <v>8857</v>
      </c>
      <c r="Q28" s="47">
        <v>9269.75</v>
      </c>
      <c r="R28" s="47">
        <v>8570</v>
      </c>
      <c r="S28" s="47">
        <v>8679.5</v>
      </c>
      <c r="T28" s="47">
        <v>8628</v>
      </c>
      <c r="U28" s="47">
        <v>7511.25</v>
      </c>
      <c r="V28" s="47">
        <v>8122.5</v>
      </c>
      <c r="W28" s="47">
        <v>8766.25</v>
      </c>
      <c r="X28" s="47">
        <v>8595.5</v>
      </c>
      <c r="Y28" s="47">
        <v>8122.75</v>
      </c>
      <c r="Z28" s="47">
        <v>8384.25</v>
      </c>
      <c r="AA28" s="47">
        <v>8495</v>
      </c>
      <c r="AB28" s="47">
        <v>7088</v>
      </c>
      <c r="AC28" s="47">
        <v>6174.5</v>
      </c>
      <c r="AD28" s="47">
        <v>6593.5</v>
      </c>
      <c r="AE28" s="47">
        <v>8152</v>
      </c>
      <c r="AF28" s="47">
        <v>8245.75</v>
      </c>
    </row>
    <row r="29" spans="1:32" ht="12.75" customHeight="1" x14ac:dyDescent="0.2">
      <c r="A29" s="3">
        <v>22</v>
      </c>
      <c r="B29" s="46">
        <v>6623.25</v>
      </c>
      <c r="C29" s="47">
        <v>6829.5</v>
      </c>
      <c r="D29" s="47">
        <v>7392</v>
      </c>
      <c r="E29" s="47">
        <v>5975.25</v>
      </c>
      <c r="F29" s="47">
        <v>6566.25</v>
      </c>
      <c r="G29" s="47">
        <v>5305</v>
      </c>
      <c r="H29" s="47">
        <v>5818.75</v>
      </c>
      <c r="I29" s="47">
        <v>6874.25</v>
      </c>
      <c r="J29" s="47">
        <v>5666.75</v>
      </c>
      <c r="K29" s="47">
        <v>7038.5</v>
      </c>
      <c r="L29" s="47">
        <v>7030</v>
      </c>
      <c r="M29" s="47">
        <v>6876.75</v>
      </c>
      <c r="N29" s="47">
        <v>6830.5</v>
      </c>
      <c r="O29" s="47">
        <v>7314.75</v>
      </c>
      <c r="P29" s="47">
        <v>7616.75</v>
      </c>
      <c r="Q29" s="47">
        <v>7870.5</v>
      </c>
      <c r="R29" s="47">
        <v>7370.25</v>
      </c>
      <c r="S29" s="47">
        <v>6332.75</v>
      </c>
      <c r="T29" s="47">
        <v>7528.75</v>
      </c>
      <c r="U29" s="47">
        <v>6947.5</v>
      </c>
      <c r="V29" s="47">
        <v>7500.5</v>
      </c>
      <c r="W29" s="47">
        <v>7605.25</v>
      </c>
      <c r="X29" s="47">
        <v>7375</v>
      </c>
      <c r="Y29" s="47">
        <v>6970.75</v>
      </c>
      <c r="Z29" s="47">
        <v>7191.75</v>
      </c>
      <c r="AA29" s="47">
        <v>7274.75</v>
      </c>
      <c r="AB29" s="47">
        <v>6594.25</v>
      </c>
      <c r="AC29" s="47">
        <v>5764.5</v>
      </c>
      <c r="AD29" s="47">
        <v>5688.5</v>
      </c>
      <c r="AE29" s="47">
        <v>7005.75</v>
      </c>
      <c r="AF29" s="47">
        <v>7029.25</v>
      </c>
    </row>
    <row r="30" spans="1:32" ht="12.75" customHeight="1" x14ac:dyDescent="0.2">
      <c r="A30" s="3">
        <v>23</v>
      </c>
      <c r="B30" s="46">
        <v>4934.25</v>
      </c>
      <c r="C30" s="47">
        <v>5138.25</v>
      </c>
      <c r="D30" s="47">
        <v>5481.5</v>
      </c>
      <c r="E30" s="47">
        <v>4609.25</v>
      </c>
      <c r="F30" s="47">
        <v>4579</v>
      </c>
      <c r="G30" s="47">
        <v>4112.25</v>
      </c>
      <c r="H30" s="47">
        <v>4520.75</v>
      </c>
      <c r="I30" s="47">
        <v>5076.75</v>
      </c>
      <c r="J30" s="47">
        <v>4365</v>
      </c>
      <c r="K30" s="47">
        <v>5236</v>
      </c>
      <c r="L30" s="47">
        <v>5202.75</v>
      </c>
      <c r="M30" s="47">
        <v>5164.5</v>
      </c>
      <c r="N30" s="47">
        <v>5089.25</v>
      </c>
      <c r="O30" s="47">
        <v>5371</v>
      </c>
      <c r="P30" s="47">
        <v>5617.5</v>
      </c>
      <c r="Q30" s="47">
        <v>5842.25</v>
      </c>
      <c r="R30" s="47">
        <v>5431.5</v>
      </c>
      <c r="S30" s="47">
        <v>4871</v>
      </c>
      <c r="T30" s="47">
        <v>5468.5</v>
      </c>
      <c r="U30" s="47">
        <v>5127.25</v>
      </c>
      <c r="V30" s="47">
        <v>5560.25</v>
      </c>
      <c r="W30" s="47">
        <v>5559.5</v>
      </c>
      <c r="X30" s="47">
        <v>5514.25</v>
      </c>
      <c r="Y30" s="47">
        <v>5171.5</v>
      </c>
      <c r="Z30" s="47">
        <v>5385.5</v>
      </c>
      <c r="AA30" s="47">
        <v>5214.25</v>
      </c>
      <c r="AB30" s="47">
        <v>4950.75</v>
      </c>
      <c r="AC30" s="47">
        <v>4384.5</v>
      </c>
      <c r="AD30" s="47">
        <v>4373.5</v>
      </c>
      <c r="AE30" s="47">
        <v>5285.75</v>
      </c>
      <c r="AF30" s="47">
        <v>5214.75</v>
      </c>
    </row>
    <row r="31" spans="1:32" ht="12.75" customHeight="1" x14ac:dyDescent="0.2">
      <c r="A31" s="3">
        <v>24</v>
      </c>
      <c r="B31" s="46">
        <v>1800.5</v>
      </c>
      <c r="C31" s="47">
        <v>1809.25</v>
      </c>
      <c r="D31" s="47">
        <v>2148.25</v>
      </c>
      <c r="E31" s="47">
        <v>1727</v>
      </c>
      <c r="F31" s="47">
        <v>1672.25</v>
      </c>
      <c r="G31" s="47">
        <v>1600</v>
      </c>
      <c r="H31" s="47">
        <v>1711.25</v>
      </c>
      <c r="I31" s="47">
        <v>1741.25</v>
      </c>
      <c r="J31" s="47">
        <v>1688</v>
      </c>
      <c r="K31" s="47">
        <v>1788.5</v>
      </c>
      <c r="L31" s="47">
        <v>1884.5</v>
      </c>
      <c r="M31" s="47">
        <v>1876.25</v>
      </c>
      <c r="N31" s="47">
        <v>1798.5</v>
      </c>
      <c r="O31" s="47">
        <v>1959.75</v>
      </c>
      <c r="P31" s="47">
        <v>2128.75</v>
      </c>
      <c r="Q31" s="47">
        <v>2376.25</v>
      </c>
      <c r="R31" s="47">
        <v>2032.75</v>
      </c>
      <c r="S31" s="47">
        <v>2037.75</v>
      </c>
      <c r="T31" s="47">
        <v>2036.25</v>
      </c>
      <c r="U31" s="47">
        <v>1887.25</v>
      </c>
      <c r="V31" s="47">
        <v>2103.75</v>
      </c>
      <c r="W31" s="47">
        <v>2082</v>
      </c>
      <c r="X31" s="47">
        <v>2082</v>
      </c>
      <c r="Y31" s="47">
        <v>1821.75</v>
      </c>
      <c r="Z31" s="47">
        <v>1928.25</v>
      </c>
      <c r="AA31" s="47">
        <v>1850.75</v>
      </c>
      <c r="AB31" s="47">
        <v>1806</v>
      </c>
      <c r="AC31" s="47">
        <v>1833.5</v>
      </c>
      <c r="AD31" s="47">
        <v>1622</v>
      </c>
      <c r="AE31" s="47">
        <v>1824.25</v>
      </c>
      <c r="AF31" s="47">
        <v>1848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129320.25</v>
      </c>
      <c r="C33" s="49">
        <f t="shared" ref="C33:AF33" si="0">SUM(C8:C32)</f>
        <v>192946.5</v>
      </c>
      <c r="D33" s="49">
        <f t="shared" si="0"/>
        <v>251539.5</v>
      </c>
      <c r="E33" s="49">
        <f t="shared" si="0"/>
        <v>217254.5</v>
      </c>
      <c r="F33" s="49">
        <f t="shared" si="0"/>
        <v>225205.5</v>
      </c>
      <c r="G33" s="49">
        <f>SUM(G8:G32)</f>
        <v>109260.75</v>
      </c>
      <c r="H33" s="49">
        <f t="shared" si="0"/>
        <v>108500.25</v>
      </c>
      <c r="I33" s="49">
        <f t="shared" si="0"/>
        <v>240865.75</v>
      </c>
      <c r="J33" s="49">
        <f t="shared" si="0"/>
        <v>209657.25</v>
      </c>
      <c r="K33" s="49">
        <f t="shared" si="0"/>
        <v>238791.75</v>
      </c>
      <c r="L33" s="49">
        <f t="shared" si="0"/>
        <v>241712.25</v>
      </c>
      <c r="M33" s="49">
        <f t="shared" si="0"/>
        <v>234180.5</v>
      </c>
      <c r="N33" s="49">
        <f t="shared" si="0"/>
        <v>134124.25</v>
      </c>
      <c r="O33" s="49">
        <f t="shared" si="0"/>
        <v>138693.25</v>
      </c>
      <c r="P33" s="49">
        <f t="shared" si="0"/>
        <v>263407.25</v>
      </c>
      <c r="Q33" s="49">
        <f t="shared" si="0"/>
        <v>273524.25</v>
      </c>
      <c r="R33" s="49">
        <f t="shared" si="0"/>
        <v>256912.25</v>
      </c>
      <c r="S33" s="49">
        <f t="shared" si="0"/>
        <v>259649</v>
      </c>
      <c r="T33" s="49">
        <f t="shared" si="0"/>
        <v>249369.75</v>
      </c>
      <c r="U33" s="49">
        <f t="shared" si="0"/>
        <v>140754.5</v>
      </c>
      <c r="V33" s="49">
        <f t="shared" si="0"/>
        <v>142247.75</v>
      </c>
      <c r="W33" s="49">
        <f t="shared" si="0"/>
        <v>262436.5</v>
      </c>
      <c r="X33" s="49">
        <f t="shared" si="0"/>
        <v>255778.75</v>
      </c>
      <c r="Y33" s="49">
        <f t="shared" si="0"/>
        <v>244095</v>
      </c>
      <c r="Z33" s="49">
        <f t="shared" si="0"/>
        <v>245522</v>
      </c>
      <c r="AA33" s="49">
        <f t="shared" si="0"/>
        <v>245360.5</v>
      </c>
      <c r="AB33" s="49">
        <f t="shared" si="0"/>
        <v>130982.25</v>
      </c>
      <c r="AC33" s="49">
        <f t="shared" si="0"/>
        <v>119054.25</v>
      </c>
      <c r="AD33" s="49">
        <f t="shared" si="0"/>
        <v>196249.75</v>
      </c>
      <c r="AE33" s="49">
        <f>SUM(AE8:AE32)</f>
        <v>204035.75</v>
      </c>
      <c r="AF33" s="49">
        <f t="shared" si="0"/>
        <v>248156.25</v>
      </c>
      <c r="AG33" s="39">
        <f>SUM(B33:AF33)</f>
        <v>6409588</v>
      </c>
    </row>
    <row r="34" spans="1:33" ht="12.75" customHeight="1" thickTop="1" x14ac:dyDescent="0.2">
      <c r="A34" s="61">
        <f>SUM(B8:AF32)</f>
        <v>6409588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3.5</v>
      </c>
      <c r="C39" s="53">
        <v>135</v>
      </c>
      <c r="D39" s="53">
        <v>219</v>
      </c>
      <c r="E39" s="53">
        <v>163.5</v>
      </c>
      <c r="F39" s="53">
        <v>158.25</v>
      </c>
      <c r="G39" s="53">
        <v>118.75</v>
      </c>
      <c r="H39" s="53">
        <v>121.5</v>
      </c>
      <c r="I39" s="53">
        <v>149</v>
      </c>
      <c r="J39" s="53">
        <v>125.25</v>
      </c>
      <c r="K39" s="53">
        <v>109</v>
      </c>
      <c r="L39" s="53">
        <v>145</v>
      </c>
      <c r="M39" s="53">
        <v>111.25</v>
      </c>
      <c r="N39" s="53">
        <v>105.5</v>
      </c>
      <c r="O39" s="53">
        <v>129</v>
      </c>
      <c r="P39" s="53">
        <v>124</v>
      </c>
      <c r="Q39" s="53">
        <v>132</v>
      </c>
      <c r="R39" s="53">
        <v>218.5</v>
      </c>
      <c r="S39" s="53">
        <v>169.75</v>
      </c>
      <c r="T39" s="53">
        <v>151.75</v>
      </c>
      <c r="U39" s="53">
        <v>131.5</v>
      </c>
      <c r="V39" s="53">
        <v>161.75</v>
      </c>
      <c r="W39" s="53">
        <v>151</v>
      </c>
      <c r="X39" s="53">
        <v>170.5</v>
      </c>
      <c r="Y39" s="53">
        <v>174.75</v>
      </c>
      <c r="Z39" s="53">
        <v>131.5</v>
      </c>
      <c r="AA39" s="53">
        <v>135</v>
      </c>
      <c r="AB39" s="53">
        <v>125.25</v>
      </c>
      <c r="AC39" s="53">
        <v>131.25</v>
      </c>
      <c r="AD39" s="53">
        <v>115.75</v>
      </c>
      <c r="AE39" s="53">
        <v>102.75</v>
      </c>
      <c r="AF39" s="53">
        <v>216.75</v>
      </c>
      <c r="AG39" s="2"/>
    </row>
    <row r="40" spans="1:33" s="10" customFormat="1" x14ac:dyDescent="0.2">
      <c r="A40" s="3">
        <v>2</v>
      </c>
      <c r="B40" s="54">
        <v>3.75</v>
      </c>
      <c r="C40" s="55">
        <v>3.75</v>
      </c>
      <c r="D40" s="55">
        <v>40.25</v>
      </c>
      <c r="E40" s="55">
        <v>3.5</v>
      </c>
      <c r="F40" s="55">
        <v>3.5</v>
      </c>
      <c r="G40" s="55">
        <v>3.5</v>
      </c>
      <c r="H40" s="55">
        <v>3.75</v>
      </c>
      <c r="I40" s="55">
        <v>3.75</v>
      </c>
      <c r="J40" s="55">
        <v>3.25</v>
      </c>
      <c r="K40" s="55">
        <v>12</v>
      </c>
      <c r="L40" s="55">
        <v>3.5</v>
      </c>
      <c r="M40" s="55">
        <v>3.5</v>
      </c>
      <c r="N40" s="55">
        <v>11.75</v>
      </c>
      <c r="O40" s="55">
        <v>3.75</v>
      </c>
      <c r="P40" s="55">
        <v>3.5</v>
      </c>
      <c r="Q40" s="55">
        <v>4.75</v>
      </c>
      <c r="R40" s="55">
        <v>7</v>
      </c>
      <c r="S40" s="55">
        <v>3.5</v>
      </c>
      <c r="T40" s="55">
        <v>3.5</v>
      </c>
      <c r="U40" s="55">
        <v>3.5</v>
      </c>
      <c r="V40" s="55">
        <v>4</v>
      </c>
      <c r="W40" s="55">
        <v>3.5</v>
      </c>
      <c r="X40" s="55">
        <v>3.5</v>
      </c>
      <c r="Y40" s="55">
        <v>3.75</v>
      </c>
      <c r="Z40" s="55">
        <v>3.5</v>
      </c>
      <c r="AA40" s="55">
        <v>4.5</v>
      </c>
      <c r="AB40" s="55">
        <v>3.75</v>
      </c>
      <c r="AC40" s="55">
        <v>3.5</v>
      </c>
      <c r="AD40" s="55">
        <v>3.75</v>
      </c>
      <c r="AE40" s="55">
        <v>3.75</v>
      </c>
      <c r="AF40" s="55">
        <v>15.5</v>
      </c>
      <c r="AG40" s="2"/>
    </row>
    <row r="41" spans="1:33" s="10" customFormat="1" x14ac:dyDescent="0.2">
      <c r="A41" s="3">
        <v>3</v>
      </c>
      <c r="B41" s="54">
        <v>12.25</v>
      </c>
      <c r="C41" s="55">
        <v>3.5</v>
      </c>
      <c r="D41" s="55">
        <v>3.75</v>
      </c>
      <c r="E41" s="55">
        <v>3.75</v>
      </c>
      <c r="F41" s="55">
        <v>3.75</v>
      </c>
      <c r="G41" s="56">
        <v>3.75</v>
      </c>
      <c r="H41" s="55">
        <v>11.75</v>
      </c>
      <c r="I41" s="55">
        <v>3.75</v>
      </c>
      <c r="J41" s="55">
        <v>3.75</v>
      </c>
      <c r="K41" s="55">
        <v>3.75</v>
      </c>
      <c r="L41" s="55">
        <v>3.75</v>
      </c>
      <c r="M41" s="55">
        <v>3.75</v>
      </c>
      <c r="N41" s="55">
        <v>3.5</v>
      </c>
      <c r="O41" s="55">
        <v>3.75</v>
      </c>
      <c r="P41" s="55">
        <v>4</v>
      </c>
      <c r="Q41" s="55">
        <v>4.5</v>
      </c>
      <c r="R41" s="55">
        <v>3.75</v>
      </c>
      <c r="S41" s="55">
        <v>3.75</v>
      </c>
      <c r="T41" s="55">
        <v>12.75</v>
      </c>
      <c r="U41" s="55">
        <v>4</v>
      </c>
      <c r="V41" s="55">
        <v>3.75</v>
      </c>
      <c r="W41" s="55">
        <v>4.25</v>
      </c>
      <c r="X41" s="55">
        <v>3.75</v>
      </c>
      <c r="Y41" s="55">
        <v>3.75</v>
      </c>
      <c r="Z41" s="55">
        <v>12.25</v>
      </c>
      <c r="AA41" s="55">
        <v>4.75</v>
      </c>
      <c r="AB41" s="55">
        <v>3.75</v>
      </c>
      <c r="AC41" s="55">
        <v>3.75</v>
      </c>
      <c r="AD41" s="55">
        <v>4</v>
      </c>
      <c r="AE41" s="55">
        <v>3.5</v>
      </c>
      <c r="AF41" s="55">
        <v>3.75</v>
      </c>
      <c r="AG41" s="2"/>
    </row>
    <row r="42" spans="1:33" s="10" customFormat="1" x14ac:dyDescent="0.2">
      <c r="A42" s="3">
        <v>4</v>
      </c>
      <c r="B42" s="54">
        <v>3.5</v>
      </c>
      <c r="C42" s="55">
        <v>13.25</v>
      </c>
      <c r="D42" s="55">
        <v>3.75</v>
      </c>
      <c r="E42" s="55">
        <v>13.75</v>
      </c>
      <c r="F42" s="55">
        <v>12</v>
      </c>
      <c r="G42" s="55">
        <v>12.75</v>
      </c>
      <c r="H42" s="55">
        <v>3.5</v>
      </c>
      <c r="I42" s="55">
        <v>12.75</v>
      </c>
      <c r="J42" s="55">
        <v>12.75</v>
      </c>
      <c r="K42" s="55">
        <v>3.5</v>
      </c>
      <c r="L42" s="55">
        <v>13</v>
      </c>
      <c r="M42" s="55">
        <v>13.25</v>
      </c>
      <c r="N42" s="55">
        <v>3.75</v>
      </c>
      <c r="O42" s="55">
        <v>12.25</v>
      </c>
      <c r="P42" s="55">
        <v>13.75</v>
      </c>
      <c r="Q42" s="55">
        <v>13</v>
      </c>
      <c r="R42" s="55">
        <v>6</v>
      </c>
      <c r="S42" s="55">
        <v>12.25</v>
      </c>
      <c r="T42" s="55">
        <v>12.25</v>
      </c>
      <c r="U42" s="55">
        <v>3.5</v>
      </c>
      <c r="V42" s="55">
        <v>13.5</v>
      </c>
      <c r="W42" s="55">
        <v>11.75</v>
      </c>
      <c r="X42" s="55">
        <v>11.5</v>
      </c>
      <c r="Y42" s="55">
        <v>15</v>
      </c>
      <c r="Z42" s="55">
        <v>3.75</v>
      </c>
      <c r="AA42" s="55">
        <v>12.25</v>
      </c>
      <c r="AB42" s="55">
        <v>13.5</v>
      </c>
      <c r="AC42" s="55">
        <v>12</v>
      </c>
      <c r="AD42" s="55">
        <v>13.5</v>
      </c>
      <c r="AE42" s="55">
        <v>3.75</v>
      </c>
      <c r="AF42" s="55">
        <v>3.5</v>
      </c>
      <c r="AG42" s="2"/>
    </row>
    <row r="43" spans="1:33" s="10" customFormat="1" x14ac:dyDescent="0.2">
      <c r="A43" s="3">
        <v>5</v>
      </c>
      <c r="B43" s="54">
        <v>3.75</v>
      </c>
      <c r="C43" s="55">
        <v>3.75</v>
      </c>
      <c r="D43" s="55">
        <v>11.5</v>
      </c>
      <c r="E43" s="55">
        <v>12.75</v>
      </c>
      <c r="F43" s="55">
        <v>3.5</v>
      </c>
      <c r="G43" s="55">
        <v>3.5</v>
      </c>
      <c r="H43" s="55">
        <v>8</v>
      </c>
      <c r="I43" s="55">
        <v>3.5</v>
      </c>
      <c r="J43" s="55">
        <v>3.5</v>
      </c>
      <c r="K43" s="55">
        <v>12</v>
      </c>
      <c r="L43" s="55">
        <v>3.75</v>
      </c>
      <c r="M43" s="55">
        <v>3.5</v>
      </c>
      <c r="N43" s="55">
        <v>3.75</v>
      </c>
      <c r="O43" s="55">
        <v>3.75</v>
      </c>
      <c r="P43" s="55">
        <v>4.75</v>
      </c>
      <c r="Q43" s="55">
        <v>4.75</v>
      </c>
      <c r="R43" s="55">
        <v>10.25</v>
      </c>
      <c r="S43" s="55">
        <v>3.5</v>
      </c>
      <c r="T43" s="55">
        <v>3.75</v>
      </c>
      <c r="U43" s="55">
        <v>13.75</v>
      </c>
      <c r="V43" s="55">
        <v>3.5</v>
      </c>
      <c r="W43" s="55">
        <v>12.25</v>
      </c>
      <c r="X43" s="55">
        <v>3.75</v>
      </c>
      <c r="Y43" s="55">
        <v>3.5</v>
      </c>
      <c r="Z43" s="55">
        <v>13</v>
      </c>
      <c r="AA43" s="55">
        <v>4.5</v>
      </c>
      <c r="AB43" s="55">
        <v>3.75</v>
      </c>
      <c r="AC43" s="55">
        <v>3.75</v>
      </c>
      <c r="AD43" s="55">
        <v>11.5</v>
      </c>
      <c r="AE43" s="55">
        <v>13</v>
      </c>
      <c r="AF43" s="55">
        <v>13.5</v>
      </c>
      <c r="AG43" s="2"/>
    </row>
    <row r="44" spans="1:33" s="10" customFormat="1" x14ac:dyDescent="0.2">
      <c r="A44" s="3">
        <v>6</v>
      </c>
      <c r="B44" s="54">
        <v>3.5</v>
      </c>
      <c r="C44" s="55">
        <v>11.5</v>
      </c>
      <c r="D44" s="55">
        <v>3.75</v>
      </c>
      <c r="E44" s="55">
        <v>3.5</v>
      </c>
      <c r="F44" s="55">
        <v>12.25</v>
      </c>
      <c r="G44" s="55">
        <v>3.75</v>
      </c>
      <c r="H44" s="55">
        <v>8.5</v>
      </c>
      <c r="I44" s="55">
        <v>13.25</v>
      </c>
      <c r="J44" s="55">
        <v>3.75</v>
      </c>
      <c r="K44" s="55">
        <v>3.75</v>
      </c>
      <c r="L44" s="55">
        <v>13</v>
      </c>
      <c r="M44" s="55">
        <v>3.75</v>
      </c>
      <c r="N44" s="55">
        <v>13</v>
      </c>
      <c r="O44" s="55">
        <v>4</v>
      </c>
      <c r="P44" s="55">
        <v>14</v>
      </c>
      <c r="Q44" s="55">
        <v>4.75</v>
      </c>
      <c r="R44" s="55">
        <v>15.25</v>
      </c>
      <c r="S44" s="55">
        <v>3.75</v>
      </c>
      <c r="T44" s="55">
        <v>3.5</v>
      </c>
      <c r="U44" s="55">
        <v>14.5</v>
      </c>
      <c r="V44" s="55">
        <v>4</v>
      </c>
      <c r="W44" s="55">
        <v>4.5</v>
      </c>
      <c r="X44" s="55">
        <v>3.75</v>
      </c>
      <c r="Y44" s="55">
        <v>12.25</v>
      </c>
      <c r="Z44" s="55">
        <v>11.5</v>
      </c>
      <c r="AA44" s="55">
        <v>14.5</v>
      </c>
      <c r="AB44" s="55">
        <v>3.5</v>
      </c>
      <c r="AC44" s="55">
        <v>20.75</v>
      </c>
      <c r="AD44" s="55">
        <v>3.75</v>
      </c>
      <c r="AE44" s="55">
        <v>3.75</v>
      </c>
      <c r="AF44" s="55">
        <v>4</v>
      </c>
      <c r="AG44" s="2"/>
    </row>
    <row r="45" spans="1:33" s="10" customFormat="1" x14ac:dyDescent="0.2">
      <c r="A45" s="3">
        <v>7</v>
      </c>
      <c r="B45" s="54">
        <v>7.75</v>
      </c>
      <c r="C45" s="55">
        <v>3.75</v>
      </c>
      <c r="D45" s="55">
        <v>4</v>
      </c>
      <c r="E45" s="55">
        <v>3.75</v>
      </c>
      <c r="F45" s="55">
        <v>11.75</v>
      </c>
      <c r="G45" s="55">
        <v>4</v>
      </c>
      <c r="H45" s="55">
        <v>3.5</v>
      </c>
      <c r="I45" s="55">
        <v>4</v>
      </c>
      <c r="J45" s="55">
        <v>12.5</v>
      </c>
      <c r="K45" s="55">
        <v>12.25</v>
      </c>
      <c r="L45" s="55">
        <v>3.5</v>
      </c>
      <c r="M45" s="55">
        <v>13.5</v>
      </c>
      <c r="N45" s="55">
        <v>4</v>
      </c>
      <c r="O45" s="55">
        <v>3.5</v>
      </c>
      <c r="P45" s="55">
        <v>4.5</v>
      </c>
      <c r="Q45" s="55">
        <v>5.75</v>
      </c>
      <c r="R45" s="55">
        <v>3.75</v>
      </c>
      <c r="S45" s="55">
        <v>13.75</v>
      </c>
      <c r="T45" s="55">
        <v>4</v>
      </c>
      <c r="U45" s="55">
        <v>58.5</v>
      </c>
      <c r="V45" s="55">
        <v>3.5</v>
      </c>
      <c r="W45" s="55">
        <v>14.25</v>
      </c>
      <c r="X45" s="55">
        <v>12.5</v>
      </c>
      <c r="Y45" s="55">
        <v>16</v>
      </c>
      <c r="Z45" s="55">
        <v>3.75</v>
      </c>
      <c r="AA45" s="55">
        <v>4.5</v>
      </c>
      <c r="AB45" s="55">
        <v>4</v>
      </c>
      <c r="AC45" s="55">
        <v>79.25</v>
      </c>
      <c r="AD45" s="55">
        <v>12.25</v>
      </c>
      <c r="AE45" s="55">
        <v>18.25</v>
      </c>
      <c r="AF45" s="55">
        <v>16.75</v>
      </c>
      <c r="AG45" s="2"/>
    </row>
    <row r="46" spans="1:33" s="10" customFormat="1" x14ac:dyDescent="0.2">
      <c r="A46" s="3">
        <v>8</v>
      </c>
      <c r="B46" s="54">
        <v>76.75</v>
      </c>
      <c r="C46" s="55">
        <v>11.75</v>
      </c>
      <c r="D46" s="55">
        <v>11.25</v>
      </c>
      <c r="E46" s="55">
        <v>14.25</v>
      </c>
      <c r="F46" s="55">
        <v>3.5</v>
      </c>
      <c r="G46" s="55">
        <v>26.75</v>
      </c>
      <c r="H46" s="55">
        <v>40.5</v>
      </c>
      <c r="I46" s="55">
        <v>3.5</v>
      </c>
      <c r="J46" s="55">
        <v>12.75</v>
      </c>
      <c r="K46" s="55">
        <v>3.75</v>
      </c>
      <c r="L46" s="55">
        <v>29.25</v>
      </c>
      <c r="M46" s="55">
        <v>3.5</v>
      </c>
      <c r="N46" s="55">
        <v>12.75</v>
      </c>
      <c r="O46" s="55">
        <v>3.75</v>
      </c>
      <c r="P46" s="55">
        <v>13.5</v>
      </c>
      <c r="Q46" s="55">
        <v>12</v>
      </c>
      <c r="R46" s="55">
        <v>15.25</v>
      </c>
      <c r="S46" s="55">
        <v>3.5</v>
      </c>
      <c r="T46" s="55">
        <v>22.25</v>
      </c>
      <c r="U46" s="55">
        <v>31</v>
      </c>
      <c r="V46" s="55">
        <v>3.75</v>
      </c>
      <c r="W46" s="55">
        <v>4.25</v>
      </c>
      <c r="X46" s="55">
        <v>14.75</v>
      </c>
      <c r="Y46" s="55">
        <v>11</v>
      </c>
      <c r="Z46" s="55">
        <v>14.75</v>
      </c>
      <c r="AA46" s="55">
        <v>17.75</v>
      </c>
      <c r="AB46" s="55">
        <v>13.25</v>
      </c>
      <c r="AC46" s="55">
        <v>35.75</v>
      </c>
      <c r="AD46" s="55">
        <v>15</v>
      </c>
      <c r="AE46" s="55">
        <v>13.75</v>
      </c>
      <c r="AF46" s="55">
        <v>14.5</v>
      </c>
      <c r="AG46" s="2"/>
    </row>
    <row r="47" spans="1:33" s="10" customFormat="1" x14ac:dyDescent="0.2">
      <c r="A47" s="3">
        <v>9</v>
      </c>
      <c r="B47" s="54">
        <v>128.25</v>
      </c>
      <c r="C47" s="55">
        <v>3.75</v>
      </c>
      <c r="D47" s="55">
        <v>4</v>
      </c>
      <c r="E47" s="55">
        <v>2.75</v>
      </c>
      <c r="F47" s="55">
        <v>10.75</v>
      </c>
      <c r="G47" s="55">
        <v>167</v>
      </c>
      <c r="H47" s="55">
        <v>160.5</v>
      </c>
      <c r="I47" s="55">
        <v>12.75</v>
      </c>
      <c r="J47" s="55">
        <v>10.5</v>
      </c>
      <c r="K47" s="55">
        <v>15.5</v>
      </c>
      <c r="L47" s="55">
        <v>14.25</v>
      </c>
      <c r="M47" s="55">
        <v>11.25</v>
      </c>
      <c r="N47" s="55">
        <v>189.5</v>
      </c>
      <c r="O47" s="55">
        <v>134.25</v>
      </c>
      <c r="P47" s="55">
        <v>17.5</v>
      </c>
      <c r="Q47" s="55">
        <v>20.25</v>
      </c>
      <c r="R47" s="55">
        <v>3.5</v>
      </c>
      <c r="S47" s="55">
        <v>21.25</v>
      </c>
      <c r="T47" s="55">
        <v>92</v>
      </c>
      <c r="U47" s="55">
        <v>39.75</v>
      </c>
      <c r="V47" s="55">
        <v>115.25</v>
      </c>
      <c r="W47" s="55">
        <v>23.5</v>
      </c>
      <c r="X47" s="55">
        <v>3.75</v>
      </c>
      <c r="Y47" s="55">
        <v>3</v>
      </c>
      <c r="Z47" s="55">
        <v>13</v>
      </c>
      <c r="AA47" s="55">
        <v>130.5</v>
      </c>
      <c r="AB47" s="55">
        <v>137.25</v>
      </c>
      <c r="AC47" s="55">
        <v>34</v>
      </c>
      <c r="AD47" s="55">
        <v>8.5</v>
      </c>
      <c r="AE47" s="55">
        <v>2.5</v>
      </c>
      <c r="AF47" s="55">
        <v>12.5</v>
      </c>
      <c r="AG47" s="2"/>
    </row>
    <row r="48" spans="1:33" s="10" customFormat="1" x14ac:dyDescent="0.2">
      <c r="A48" s="3">
        <v>10</v>
      </c>
      <c r="B48" s="54">
        <v>37.5</v>
      </c>
      <c r="C48" s="55">
        <v>4</v>
      </c>
      <c r="D48" s="55">
        <v>12.75</v>
      </c>
      <c r="E48" s="55">
        <v>16.5</v>
      </c>
      <c r="F48" s="55">
        <v>11.75</v>
      </c>
      <c r="G48" s="55">
        <v>35.25</v>
      </c>
      <c r="H48" s="55">
        <v>10.25</v>
      </c>
      <c r="I48" s="55">
        <v>3</v>
      </c>
      <c r="J48" s="55">
        <v>10.5</v>
      </c>
      <c r="K48" s="55">
        <v>14.25</v>
      </c>
      <c r="L48" s="55">
        <v>12</v>
      </c>
      <c r="M48" s="55">
        <v>27.25</v>
      </c>
      <c r="N48" s="55">
        <v>35.25</v>
      </c>
      <c r="O48" s="55">
        <v>54.25</v>
      </c>
      <c r="P48" s="55">
        <v>12</v>
      </c>
      <c r="Q48" s="55">
        <v>3.75</v>
      </c>
      <c r="R48" s="55">
        <v>14.25</v>
      </c>
      <c r="S48" s="55">
        <v>12</v>
      </c>
      <c r="T48" s="55">
        <v>137.75</v>
      </c>
      <c r="U48" s="55">
        <v>64.5</v>
      </c>
      <c r="V48" s="55">
        <v>76.5</v>
      </c>
      <c r="W48" s="55">
        <v>3.75</v>
      </c>
      <c r="X48" s="55">
        <v>31.5</v>
      </c>
      <c r="Y48" s="55">
        <v>111.25</v>
      </c>
      <c r="Z48" s="55">
        <v>4</v>
      </c>
      <c r="AA48" s="55">
        <v>129.75</v>
      </c>
      <c r="AB48" s="55">
        <v>47.5</v>
      </c>
      <c r="AC48" s="55">
        <v>42.25</v>
      </c>
      <c r="AD48" s="55">
        <v>11.25</v>
      </c>
      <c r="AE48" s="55">
        <v>19.75</v>
      </c>
      <c r="AF48" s="55">
        <v>29</v>
      </c>
      <c r="AG48" s="2"/>
    </row>
    <row r="49" spans="1:33" s="10" customFormat="1" x14ac:dyDescent="0.2">
      <c r="A49" s="3">
        <v>11</v>
      </c>
      <c r="B49" s="54">
        <v>2.5</v>
      </c>
      <c r="C49" s="55">
        <v>4</v>
      </c>
      <c r="D49" s="55">
        <v>3.75</v>
      </c>
      <c r="E49" s="55">
        <v>24.5</v>
      </c>
      <c r="F49" s="55">
        <v>24.5</v>
      </c>
      <c r="G49" s="55">
        <v>2.5</v>
      </c>
      <c r="H49" s="55">
        <v>11</v>
      </c>
      <c r="I49" s="55">
        <v>2.75</v>
      </c>
      <c r="J49" s="55">
        <v>12</v>
      </c>
      <c r="K49" s="55">
        <v>2.75</v>
      </c>
      <c r="L49" s="55">
        <v>2.75</v>
      </c>
      <c r="M49" s="55">
        <v>3</v>
      </c>
      <c r="N49" s="55">
        <v>3</v>
      </c>
      <c r="O49" s="55">
        <v>13</v>
      </c>
      <c r="P49" s="55">
        <v>12.75</v>
      </c>
      <c r="Q49" s="55">
        <v>12.25</v>
      </c>
      <c r="R49" s="55">
        <v>16.75</v>
      </c>
      <c r="S49" s="55">
        <v>25</v>
      </c>
      <c r="T49" s="55">
        <v>83</v>
      </c>
      <c r="U49" s="55">
        <v>3.5</v>
      </c>
      <c r="V49" s="55">
        <v>4</v>
      </c>
      <c r="W49" s="55">
        <v>12.25</v>
      </c>
      <c r="X49" s="55">
        <v>16</v>
      </c>
      <c r="Y49" s="55">
        <v>98</v>
      </c>
      <c r="Z49" s="55">
        <v>12.5</v>
      </c>
      <c r="AA49" s="55">
        <v>55.5</v>
      </c>
      <c r="AB49" s="55">
        <v>10</v>
      </c>
      <c r="AC49" s="55">
        <v>11</v>
      </c>
      <c r="AD49" s="55">
        <v>10.25</v>
      </c>
      <c r="AE49" s="55">
        <v>11.25</v>
      </c>
      <c r="AF49" s="55">
        <v>15.25</v>
      </c>
      <c r="AG49" s="2"/>
    </row>
    <row r="50" spans="1:33" s="10" customFormat="1" x14ac:dyDescent="0.2">
      <c r="A50" s="3">
        <v>12</v>
      </c>
      <c r="B50" s="54">
        <v>3</v>
      </c>
      <c r="C50" s="55">
        <v>4</v>
      </c>
      <c r="D50" s="55">
        <v>14.5</v>
      </c>
      <c r="E50" s="55">
        <v>20.25</v>
      </c>
      <c r="F50" s="55">
        <v>10.5</v>
      </c>
      <c r="G50" s="55">
        <v>2.75</v>
      </c>
      <c r="H50" s="55">
        <v>3</v>
      </c>
      <c r="I50" s="55">
        <v>11.25</v>
      </c>
      <c r="J50" s="55">
        <v>2.5</v>
      </c>
      <c r="K50" s="55">
        <v>2.75</v>
      </c>
      <c r="L50" s="55">
        <v>14.75</v>
      </c>
      <c r="M50" s="55">
        <v>5.5</v>
      </c>
      <c r="N50" s="55">
        <v>11.5</v>
      </c>
      <c r="O50" s="55">
        <v>3.75</v>
      </c>
      <c r="P50" s="55">
        <v>11.25</v>
      </c>
      <c r="Q50" s="55">
        <v>3.75</v>
      </c>
      <c r="R50" s="55">
        <v>3.75</v>
      </c>
      <c r="S50" s="55">
        <v>23</v>
      </c>
      <c r="T50" s="55">
        <v>14.75</v>
      </c>
      <c r="U50" s="55">
        <v>12</v>
      </c>
      <c r="V50" s="55">
        <v>3.75</v>
      </c>
      <c r="W50" s="55">
        <v>12.25</v>
      </c>
      <c r="X50" s="55">
        <v>16</v>
      </c>
      <c r="Y50" s="55">
        <v>5.5</v>
      </c>
      <c r="Z50" s="55">
        <v>4</v>
      </c>
      <c r="AA50" s="55">
        <v>24.5</v>
      </c>
      <c r="AB50" s="55">
        <v>12</v>
      </c>
      <c r="AC50" s="55">
        <v>10.75</v>
      </c>
      <c r="AD50" s="55">
        <v>2.5</v>
      </c>
      <c r="AE50" s="55">
        <v>17.5</v>
      </c>
      <c r="AF50" s="55">
        <v>10.75</v>
      </c>
      <c r="AG50" s="2"/>
    </row>
    <row r="51" spans="1:33" s="10" customFormat="1" x14ac:dyDescent="0.2">
      <c r="A51" s="3">
        <v>13</v>
      </c>
      <c r="B51" s="54">
        <v>11.5</v>
      </c>
      <c r="C51" s="55">
        <v>3.5</v>
      </c>
      <c r="D51" s="55">
        <v>3.75</v>
      </c>
      <c r="E51" s="55">
        <v>2.75</v>
      </c>
      <c r="F51" s="55">
        <v>10.5</v>
      </c>
      <c r="G51" s="55">
        <v>11.75</v>
      </c>
      <c r="H51" s="55">
        <v>2.75</v>
      </c>
      <c r="I51" s="55">
        <v>12.5</v>
      </c>
      <c r="J51" s="55">
        <v>11.5</v>
      </c>
      <c r="K51" s="55">
        <v>11.75</v>
      </c>
      <c r="L51" s="55">
        <v>2.75</v>
      </c>
      <c r="M51" s="55">
        <v>17.5</v>
      </c>
      <c r="N51" s="55">
        <v>2.75</v>
      </c>
      <c r="O51" s="55">
        <v>11.75</v>
      </c>
      <c r="P51" s="55">
        <v>32</v>
      </c>
      <c r="Q51" s="55">
        <v>18.5</v>
      </c>
      <c r="R51" s="55">
        <v>14</v>
      </c>
      <c r="S51" s="55">
        <v>4</v>
      </c>
      <c r="T51" s="55">
        <v>10.5</v>
      </c>
      <c r="U51" s="55">
        <v>4</v>
      </c>
      <c r="V51" s="55">
        <v>11.75</v>
      </c>
      <c r="W51" s="55">
        <v>18.75</v>
      </c>
      <c r="X51" s="55">
        <v>4</v>
      </c>
      <c r="Y51" s="55">
        <v>23.25</v>
      </c>
      <c r="Z51" s="55">
        <v>12</v>
      </c>
      <c r="AA51" s="55">
        <v>3.75</v>
      </c>
      <c r="AB51" s="55">
        <v>12.5</v>
      </c>
      <c r="AC51" s="55">
        <v>2.75</v>
      </c>
      <c r="AD51" s="55">
        <v>11.5</v>
      </c>
      <c r="AE51" s="55">
        <v>13.5</v>
      </c>
      <c r="AF51" s="55">
        <v>12.5</v>
      </c>
      <c r="AG51" s="2"/>
    </row>
    <row r="52" spans="1:33" s="10" customFormat="1" x14ac:dyDescent="0.2">
      <c r="A52" s="3">
        <v>14</v>
      </c>
      <c r="B52" s="54">
        <v>3</v>
      </c>
      <c r="C52" s="55">
        <v>13</v>
      </c>
      <c r="D52" s="55">
        <v>13</v>
      </c>
      <c r="E52" s="55">
        <v>20.75</v>
      </c>
      <c r="F52" s="55">
        <v>2.5</v>
      </c>
      <c r="G52" s="55">
        <v>11.75</v>
      </c>
      <c r="H52" s="55">
        <v>5.75</v>
      </c>
      <c r="I52" s="55">
        <v>10.75</v>
      </c>
      <c r="J52" s="55">
        <v>11.5</v>
      </c>
      <c r="K52" s="55">
        <v>11.25</v>
      </c>
      <c r="L52" s="55">
        <v>14.5</v>
      </c>
      <c r="M52" s="55">
        <v>13.75</v>
      </c>
      <c r="N52" s="55">
        <v>3</v>
      </c>
      <c r="O52" s="55">
        <v>4</v>
      </c>
      <c r="P52" s="55">
        <v>3.5</v>
      </c>
      <c r="Q52" s="55">
        <v>12</v>
      </c>
      <c r="R52" s="55">
        <v>15.25</v>
      </c>
      <c r="S52" s="55">
        <v>3.5</v>
      </c>
      <c r="T52" s="55">
        <v>19.75</v>
      </c>
      <c r="U52" s="55">
        <v>15.25</v>
      </c>
      <c r="V52" s="55">
        <v>9.5</v>
      </c>
      <c r="W52" s="55">
        <v>14.5</v>
      </c>
      <c r="X52" s="55">
        <v>3.75</v>
      </c>
      <c r="Y52" s="55">
        <v>11</v>
      </c>
      <c r="Z52" s="55">
        <v>11.75</v>
      </c>
      <c r="AA52" s="55">
        <v>14.25</v>
      </c>
      <c r="AB52" s="55">
        <v>10.75</v>
      </c>
      <c r="AC52" s="55">
        <v>2.75</v>
      </c>
      <c r="AD52" s="55">
        <v>2.5</v>
      </c>
      <c r="AE52" s="55">
        <v>2.5</v>
      </c>
      <c r="AF52" s="55">
        <v>7</v>
      </c>
      <c r="AG52" s="2"/>
    </row>
    <row r="53" spans="1:33" s="10" customFormat="1" x14ac:dyDescent="0.2">
      <c r="A53" s="3">
        <v>15</v>
      </c>
      <c r="B53" s="54">
        <v>2.75</v>
      </c>
      <c r="C53" s="55">
        <v>16.75</v>
      </c>
      <c r="D53" s="55">
        <v>3.75</v>
      </c>
      <c r="E53" s="55">
        <v>2.75</v>
      </c>
      <c r="F53" s="55">
        <v>11.25</v>
      </c>
      <c r="G53" s="55">
        <v>2.75</v>
      </c>
      <c r="H53" s="55">
        <v>8.25</v>
      </c>
      <c r="I53" s="55">
        <v>7.75</v>
      </c>
      <c r="J53" s="55">
        <v>12</v>
      </c>
      <c r="K53" s="55">
        <v>14</v>
      </c>
      <c r="L53" s="55">
        <v>11.25</v>
      </c>
      <c r="M53" s="55">
        <v>9.75</v>
      </c>
      <c r="N53" s="55">
        <v>11.75</v>
      </c>
      <c r="O53" s="55">
        <v>13.5</v>
      </c>
      <c r="P53" s="55">
        <v>13.25</v>
      </c>
      <c r="Q53" s="55">
        <v>3.75</v>
      </c>
      <c r="R53" s="55">
        <v>12.75</v>
      </c>
      <c r="S53" s="55">
        <v>4</v>
      </c>
      <c r="T53" s="55">
        <v>22.75</v>
      </c>
      <c r="U53" s="55">
        <v>3.75</v>
      </c>
      <c r="V53" s="55">
        <v>10.5</v>
      </c>
      <c r="W53" s="55">
        <v>16.75</v>
      </c>
      <c r="X53" s="55">
        <v>11.5</v>
      </c>
      <c r="Y53" s="55">
        <v>64.75</v>
      </c>
      <c r="Z53" s="55">
        <v>3.75</v>
      </c>
      <c r="AA53" s="55">
        <v>25.25</v>
      </c>
      <c r="AB53" s="55">
        <v>2.75</v>
      </c>
      <c r="AC53" s="55">
        <v>3</v>
      </c>
      <c r="AD53" s="55">
        <v>12</v>
      </c>
      <c r="AE53" s="55">
        <v>9.75</v>
      </c>
      <c r="AF53" s="55">
        <v>13.5</v>
      </c>
      <c r="AG53" s="2"/>
    </row>
    <row r="54" spans="1:33" s="10" customFormat="1" x14ac:dyDescent="0.2">
      <c r="A54" s="3">
        <v>16</v>
      </c>
      <c r="B54" s="54">
        <v>3</v>
      </c>
      <c r="C54" s="55">
        <v>3.5</v>
      </c>
      <c r="D54" s="55">
        <v>12.5</v>
      </c>
      <c r="E54" s="55">
        <v>11.5</v>
      </c>
      <c r="F54" s="55">
        <v>34.25</v>
      </c>
      <c r="G54" s="55">
        <v>10.5</v>
      </c>
      <c r="H54" s="55">
        <v>7.25</v>
      </c>
      <c r="I54" s="55">
        <v>10.25</v>
      </c>
      <c r="J54" s="55">
        <v>15</v>
      </c>
      <c r="K54" s="55">
        <v>10.75</v>
      </c>
      <c r="L54" s="55">
        <v>11.5</v>
      </c>
      <c r="M54" s="55">
        <v>18</v>
      </c>
      <c r="N54" s="55">
        <v>3</v>
      </c>
      <c r="O54" s="55">
        <v>11.5</v>
      </c>
      <c r="P54" s="55">
        <v>12.25</v>
      </c>
      <c r="Q54" s="55">
        <v>27.25</v>
      </c>
      <c r="R54" s="55">
        <v>68</v>
      </c>
      <c r="S54" s="55">
        <v>15.25</v>
      </c>
      <c r="T54" s="55">
        <v>2.5</v>
      </c>
      <c r="U54" s="55">
        <v>20.25</v>
      </c>
      <c r="V54" s="55">
        <v>10.75</v>
      </c>
      <c r="W54" s="55">
        <v>22.25</v>
      </c>
      <c r="X54" s="55">
        <v>10.75</v>
      </c>
      <c r="Y54" s="55">
        <v>12.75</v>
      </c>
      <c r="Z54" s="55">
        <v>21</v>
      </c>
      <c r="AA54" s="55">
        <v>3.75</v>
      </c>
      <c r="AB54" s="55">
        <v>12.75</v>
      </c>
      <c r="AC54" s="55">
        <v>12.25</v>
      </c>
      <c r="AD54" s="55">
        <v>13.75</v>
      </c>
      <c r="AE54" s="55">
        <v>10.5</v>
      </c>
      <c r="AF54" s="55">
        <v>17.5</v>
      </c>
      <c r="AG54" s="2"/>
    </row>
    <row r="55" spans="1:33" s="10" customFormat="1" x14ac:dyDescent="0.2">
      <c r="A55" s="3">
        <v>17</v>
      </c>
      <c r="B55" s="54">
        <v>22</v>
      </c>
      <c r="C55" s="55">
        <v>75.25</v>
      </c>
      <c r="D55" s="55">
        <v>38.25</v>
      </c>
      <c r="E55" s="55">
        <v>11.75</v>
      </c>
      <c r="F55" s="55">
        <v>15.25</v>
      </c>
      <c r="G55" s="55">
        <v>3.75</v>
      </c>
      <c r="H55" s="55">
        <v>11</v>
      </c>
      <c r="I55" s="55">
        <v>12.25</v>
      </c>
      <c r="J55" s="55">
        <v>11</v>
      </c>
      <c r="K55" s="55">
        <v>13</v>
      </c>
      <c r="L55" s="55">
        <v>13.75</v>
      </c>
      <c r="M55" s="55">
        <v>14.5</v>
      </c>
      <c r="N55" s="55">
        <v>12.75</v>
      </c>
      <c r="O55" s="55">
        <v>20.5</v>
      </c>
      <c r="P55" s="55">
        <v>30.25</v>
      </c>
      <c r="Q55" s="55">
        <v>20.75</v>
      </c>
      <c r="R55" s="55">
        <v>14.25</v>
      </c>
      <c r="S55" s="55">
        <v>34.75</v>
      </c>
      <c r="T55" s="55">
        <v>17</v>
      </c>
      <c r="U55" s="55">
        <v>4</v>
      </c>
      <c r="V55" s="55">
        <v>4.25</v>
      </c>
      <c r="W55" s="55">
        <v>13.5</v>
      </c>
      <c r="X55" s="55">
        <v>16</v>
      </c>
      <c r="Y55" s="55">
        <v>21</v>
      </c>
      <c r="Z55" s="55">
        <v>4</v>
      </c>
      <c r="AA55" s="55">
        <v>35.75</v>
      </c>
      <c r="AB55" s="55">
        <v>5.5</v>
      </c>
      <c r="AC55" s="55">
        <v>19.75</v>
      </c>
      <c r="AD55" s="55">
        <v>2.75</v>
      </c>
      <c r="AE55" s="55">
        <v>37.5</v>
      </c>
      <c r="AF55" s="55">
        <v>6.25</v>
      </c>
      <c r="AG55" s="2"/>
    </row>
    <row r="56" spans="1:33" s="10" customFormat="1" x14ac:dyDescent="0.2">
      <c r="A56" s="3">
        <v>18</v>
      </c>
      <c r="B56" s="54">
        <v>3.75</v>
      </c>
      <c r="C56" s="55">
        <v>21.75</v>
      </c>
      <c r="D56" s="55">
        <v>39.75</v>
      </c>
      <c r="E56" s="55">
        <v>54.5</v>
      </c>
      <c r="F56" s="55">
        <v>32.75</v>
      </c>
      <c r="G56" s="55">
        <v>13.25</v>
      </c>
      <c r="H56" s="55">
        <v>11.75</v>
      </c>
      <c r="I56" s="55">
        <v>50</v>
      </c>
      <c r="J56" s="55">
        <v>56.25</v>
      </c>
      <c r="K56" s="55">
        <v>31</v>
      </c>
      <c r="L56" s="55">
        <v>49</v>
      </c>
      <c r="M56" s="55">
        <v>23.75</v>
      </c>
      <c r="N56" s="55">
        <v>10.75</v>
      </c>
      <c r="O56" s="55">
        <v>4.5</v>
      </c>
      <c r="P56" s="55">
        <v>36.25</v>
      </c>
      <c r="Q56" s="55">
        <v>24.75</v>
      </c>
      <c r="R56" s="55">
        <v>51.75</v>
      </c>
      <c r="S56" s="55">
        <v>50.25</v>
      </c>
      <c r="T56" s="55">
        <v>26.5</v>
      </c>
      <c r="U56" s="55">
        <v>4.75</v>
      </c>
      <c r="V56" s="55">
        <v>14</v>
      </c>
      <c r="W56" s="55">
        <v>43.25</v>
      </c>
      <c r="X56" s="55">
        <v>20.75</v>
      </c>
      <c r="Y56" s="55">
        <v>23.75</v>
      </c>
      <c r="Z56" s="55">
        <v>41.5</v>
      </c>
      <c r="AA56" s="55">
        <v>35.25</v>
      </c>
      <c r="AB56" s="55">
        <v>16</v>
      </c>
      <c r="AC56" s="55">
        <v>11.25</v>
      </c>
      <c r="AD56" s="55">
        <v>39.25</v>
      </c>
      <c r="AE56" s="55">
        <v>30.25</v>
      </c>
      <c r="AF56" s="55">
        <v>55.75</v>
      </c>
      <c r="AG56" s="2"/>
    </row>
    <row r="57" spans="1:33" s="10" customFormat="1" x14ac:dyDescent="0.2">
      <c r="A57" s="3">
        <v>19</v>
      </c>
      <c r="B57" s="54">
        <v>3.75</v>
      </c>
      <c r="C57" s="55">
        <v>135.5</v>
      </c>
      <c r="D57" s="55">
        <v>191.5</v>
      </c>
      <c r="E57" s="55">
        <v>175.75</v>
      </c>
      <c r="F57" s="55">
        <v>210.5</v>
      </c>
      <c r="G57" s="55">
        <v>3.5</v>
      </c>
      <c r="H57" s="55">
        <v>4</v>
      </c>
      <c r="I57" s="55">
        <v>195</v>
      </c>
      <c r="J57" s="55">
        <v>179.5</v>
      </c>
      <c r="K57" s="55">
        <v>179</v>
      </c>
      <c r="L57" s="55">
        <v>173</v>
      </c>
      <c r="M57" s="55">
        <v>185.5</v>
      </c>
      <c r="N57" s="55">
        <v>4</v>
      </c>
      <c r="O57" s="55">
        <v>12.5</v>
      </c>
      <c r="P57" s="55">
        <v>188.75</v>
      </c>
      <c r="Q57" s="55">
        <v>186.25</v>
      </c>
      <c r="R57" s="55">
        <v>185.75</v>
      </c>
      <c r="S57" s="55">
        <v>183.75</v>
      </c>
      <c r="T57" s="55">
        <v>176.25</v>
      </c>
      <c r="U57" s="55">
        <v>14.25</v>
      </c>
      <c r="V57" s="55">
        <v>4.75</v>
      </c>
      <c r="W57" s="55">
        <v>173</v>
      </c>
      <c r="X57" s="55">
        <v>210.25</v>
      </c>
      <c r="Y57" s="55">
        <v>168</v>
      </c>
      <c r="Z57" s="55">
        <v>153</v>
      </c>
      <c r="AA57" s="55">
        <v>135</v>
      </c>
      <c r="AB57" s="55">
        <v>12</v>
      </c>
      <c r="AC57" s="55">
        <v>3.75</v>
      </c>
      <c r="AD57" s="55">
        <v>185.75</v>
      </c>
      <c r="AE57" s="55">
        <v>197.25</v>
      </c>
      <c r="AF57" s="55">
        <v>179.75</v>
      </c>
      <c r="AG57" s="2"/>
    </row>
    <row r="58" spans="1:33" s="10" customFormat="1" x14ac:dyDescent="0.2">
      <c r="A58" s="3">
        <v>20</v>
      </c>
      <c r="B58" s="54">
        <v>57.25</v>
      </c>
      <c r="C58" s="55">
        <v>197.25</v>
      </c>
      <c r="D58" s="55">
        <v>224</v>
      </c>
      <c r="E58" s="55">
        <v>220</v>
      </c>
      <c r="F58" s="55">
        <v>223</v>
      </c>
      <c r="G58" s="55">
        <v>60.75</v>
      </c>
      <c r="H58" s="55">
        <v>36.5</v>
      </c>
      <c r="I58" s="55">
        <v>220.25</v>
      </c>
      <c r="J58" s="55">
        <v>223.25</v>
      </c>
      <c r="K58" s="55">
        <v>218.75</v>
      </c>
      <c r="L58" s="55">
        <v>221.5</v>
      </c>
      <c r="M58" s="55">
        <v>217.75</v>
      </c>
      <c r="N58" s="55">
        <v>56.75</v>
      </c>
      <c r="O58" s="55">
        <v>20.75</v>
      </c>
      <c r="P58" s="55">
        <v>223.5</v>
      </c>
      <c r="Q58" s="55">
        <v>220.5</v>
      </c>
      <c r="R58" s="55">
        <v>221.5</v>
      </c>
      <c r="S58" s="55">
        <v>222</v>
      </c>
      <c r="T58" s="55">
        <v>177.25</v>
      </c>
      <c r="U58" s="55">
        <v>19.75</v>
      </c>
      <c r="V58" s="55">
        <v>4.5</v>
      </c>
      <c r="W58" s="55">
        <v>223.75</v>
      </c>
      <c r="X58" s="55">
        <v>217.5</v>
      </c>
      <c r="Y58" s="55">
        <v>137.75</v>
      </c>
      <c r="Z58" s="55">
        <v>220.25</v>
      </c>
      <c r="AA58" s="55">
        <v>176.5</v>
      </c>
      <c r="AB58" s="55">
        <v>48.25</v>
      </c>
      <c r="AC58" s="55">
        <v>13.75</v>
      </c>
      <c r="AD58" s="55">
        <v>200.25</v>
      </c>
      <c r="AE58" s="55">
        <v>219.25</v>
      </c>
      <c r="AF58" s="55">
        <v>222.25</v>
      </c>
      <c r="AG58" s="2"/>
    </row>
    <row r="59" spans="1:33" s="10" customFormat="1" x14ac:dyDescent="0.2">
      <c r="A59" s="3">
        <v>21</v>
      </c>
      <c r="B59" s="54">
        <v>69.25</v>
      </c>
      <c r="C59" s="55">
        <v>73.75</v>
      </c>
      <c r="D59" s="55">
        <v>112.5</v>
      </c>
      <c r="E59" s="55">
        <v>170.75</v>
      </c>
      <c r="F59" s="55">
        <v>120.75</v>
      </c>
      <c r="G59" s="55">
        <v>90.25</v>
      </c>
      <c r="H59" s="55">
        <v>128.5</v>
      </c>
      <c r="I59" s="55">
        <v>123</v>
      </c>
      <c r="J59" s="55">
        <v>145</v>
      </c>
      <c r="K59" s="55">
        <v>168</v>
      </c>
      <c r="L59" s="55">
        <v>174.5</v>
      </c>
      <c r="M59" s="55">
        <v>177.75</v>
      </c>
      <c r="N59" s="55">
        <v>96.5</v>
      </c>
      <c r="O59" s="55">
        <v>131</v>
      </c>
      <c r="P59" s="55">
        <v>126</v>
      </c>
      <c r="Q59" s="55">
        <v>202.25</v>
      </c>
      <c r="R59" s="55">
        <v>134.5</v>
      </c>
      <c r="S59" s="55">
        <v>110.75</v>
      </c>
      <c r="T59" s="55">
        <v>167.5</v>
      </c>
      <c r="U59" s="55">
        <v>114.5</v>
      </c>
      <c r="V59" s="55">
        <v>129.5</v>
      </c>
      <c r="W59" s="55">
        <v>170.5</v>
      </c>
      <c r="X59" s="55">
        <v>134.5</v>
      </c>
      <c r="Y59" s="55">
        <v>110.5</v>
      </c>
      <c r="Z59" s="55">
        <v>198</v>
      </c>
      <c r="AA59" s="55">
        <v>77.75</v>
      </c>
      <c r="AB59" s="55">
        <v>112.25</v>
      </c>
      <c r="AC59" s="55">
        <v>131.75</v>
      </c>
      <c r="AD59" s="55">
        <v>92.25</v>
      </c>
      <c r="AE59" s="55">
        <v>162.5</v>
      </c>
      <c r="AF59" s="55">
        <v>203</v>
      </c>
      <c r="AG59" s="2"/>
    </row>
    <row r="60" spans="1:33" s="10" customFormat="1" x14ac:dyDescent="0.2">
      <c r="A60" s="3">
        <v>22</v>
      </c>
      <c r="B60" s="54">
        <v>174.75</v>
      </c>
      <c r="C60" s="55">
        <v>123.75</v>
      </c>
      <c r="D60" s="55">
        <v>211.25</v>
      </c>
      <c r="E60" s="55">
        <v>141</v>
      </c>
      <c r="F60" s="55">
        <v>227</v>
      </c>
      <c r="G60" s="55">
        <v>147.75</v>
      </c>
      <c r="H60" s="55">
        <v>186.25</v>
      </c>
      <c r="I60" s="55">
        <v>217.5</v>
      </c>
      <c r="J60" s="55">
        <v>176</v>
      </c>
      <c r="K60" s="55">
        <v>176.25</v>
      </c>
      <c r="L60" s="55">
        <v>157.5</v>
      </c>
      <c r="M60" s="55">
        <v>225.75</v>
      </c>
      <c r="N60" s="55">
        <v>171.75</v>
      </c>
      <c r="O60" s="55">
        <v>171</v>
      </c>
      <c r="P60" s="55">
        <v>215</v>
      </c>
      <c r="Q60" s="55">
        <v>90</v>
      </c>
      <c r="R60" s="55">
        <v>155</v>
      </c>
      <c r="S60" s="55">
        <v>182</v>
      </c>
      <c r="T60" s="55">
        <v>136.5</v>
      </c>
      <c r="U60" s="55">
        <v>160</v>
      </c>
      <c r="V60" s="55">
        <v>190.5</v>
      </c>
      <c r="W60" s="55">
        <v>221.75</v>
      </c>
      <c r="X60" s="55">
        <v>163.5</v>
      </c>
      <c r="Y60" s="55">
        <v>194.75</v>
      </c>
      <c r="Z60" s="55">
        <v>141</v>
      </c>
      <c r="AA60" s="55">
        <v>187.75</v>
      </c>
      <c r="AB60" s="55">
        <v>168.25</v>
      </c>
      <c r="AC60" s="55">
        <v>185</v>
      </c>
      <c r="AD60" s="55">
        <v>179.5</v>
      </c>
      <c r="AE60" s="55">
        <v>66.5</v>
      </c>
      <c r="AF60" s="55">
        <v>221</v>
      </c>
      <c r="AG60" s="2"/>
    </row>
    <row r="61" spans="1:33" s="10" customFormat="1" x14ac:dyDescent="0.2">
      <c r="A61" s="3">
        <v>23</v>
      </c>
      <c r="B61" s="54">
        <v>223.25</v>
      </c>
      <c r="C61" s="55">
        <v>139</v>
      </c>
      <c r="D61" s="55">
        <v>154.25</v>
      </c>
      <c r="E61" s="55">
        <v>160.5</v>
      </c>
      <c r="F61" s="55">
        <v>136.25</v>
      </c>
      <c r="G61" s="55">
        <v>219.25</v>
      </c>
      <c r="H61" s="55">
        <v>224.75</v>
      </c>
      <c r="I61" s="55">
        <v>146.5</v>
      </c>
      <c r="J61" s="55">
        <v>175.25</v>
      </c>
      <c r="K61" s="55">
        <v>161.25</v>
      </c>
      <c r="L61" s="55">
        <v>207.75</v>
      </c>
      <c r="M61" s="55">
        <v>159.5</v>
      </c>
      <c r="N61" s="55">
        <v>224.25</v>
      </c>
      <c r="O61" s="55">
        <v>207.75</v>
      </c>
      <c r="P61" s="55">
        <v>130</v>
      </c>
      <c r="Q61" s="55">
        <v>148</v>
      </c>
      <c r="R61" s="55">
        <v>204</v>
      </c>
      <c r="S61" s="55">
        <v>193.5</v>
      </c>
      <c r="T61" s="55">
        <v>171.5</v>
      </c>
      <c r="U61" s="55">
        <v>222.5</v>
      </c>
      <c r="V61" s="55">
        <v>221.5</v>
      </c>
      <c r="W61" s="55">
        <v>141.75</v>
      </c>
      <c r="X61" s="55">
        <v>153.5</v>
      </c>
      <c r="Y61" s="55">
        <v>179.75</v>
      </c>
      <c r="Z61" s="55">
        <v>220</v>
      </c>
      <c r="AA61" s="55">
        <v>182</v>
      </c>
      <c r="AB61" s="55">
        <v>217</v>
      </c>
      <c r="AC61" s="55">
        <v>221</v>
      </c>
      <c r="AD61" s="55">
        <v>203.5</v>
      </c>
      <c r="AE61" s="55">
        <v>121</v>
      </c>
      <c r="AF61" s="55">
        <v>167</v>
      </c>
      <c r="AG61" s="2"/>
    </row>
    <row r="62" spans="1:33" s="10" customFormat="1" x14ac:dyDescent="0.2">
      <c r="A62" s="3">
        <v>24</v>
      </c>
      <c r="B62" s="54">
        <v>196.75</v>
      </c>
      <c r="C62" s="55">
        <v>223.25</v>
      </c>
      <c r="D62" s="55">
        <v>221</v>
      </c>
      <c r="E62" s="55">
        <v>179.75</v>
      </c>
      <c r="F62" s="55">
        <v>223</v>
      </c>
      <c r="G62" s="55">
        <v>198.75</v>
      </c>
      <c r="H62" s="55">
        <v>223</v>
      </c>
      <c r="I62" s="55">
        <v>215</v>
      </c>
      <c r="J62" s="55">
        <v>186</v>
      </c>
      <c r="K62" s="55">
        <v>203.5</v>
      </c>
      <c r="L62" s="55">
        <v>195</v>
      </c>
      <c r="M62" s="55">
        <v>193.25</v>
      </c>
      <c r="N62" s="55">
        <v>221.75</v>
      </c>
      <c r="O62" s="55">
        <v>220.25</v>
      </c>
      <c r="P62" s="55">
        <v>220.75</v>
      </c>
      <c r="Q62" s="55">
        <v>223</v>
      </c>
      <c r="R62" s="55">
        <v>188.25</v>
      </c>
      <c r="S62" s="55">
        <v>221.75</v>
      </c>
      <c r="T62" s="55">
        <v>220.5</v>
      </c>
      <c r="U62" s="55">
        <v>222</v>
      </c>
      <c r="V62" s="55">
        <v>221.75</v>
      </c>
      <c r="W62" s="55">
        <v>182.5</v>
      </c>
      <c r="X62" s="55">
        <v>224.25</v>
      </c>
      <c r="Y62" s="55">
        <v>194.5</v>
      </c>
      <c r="Z62" s="55">
        <v>213.5</v>
      </c>
      <c r="AA62" s="55">
        <v>220</v>
      </c>
      <c r="AB62" s="55">
        <v>219.5</v>
      </c>
      <c r="AC62" s="55">
        <v>221</v>
      </c>
      <c r="AD62" s="55">
        <v>199.5</v>
      </c>
      <c r="AE62" s="55">
        <v>222.25</v>
      </c>
      <c r="AF62" s="55">
        <v>199.25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1057</v>
      </c>
      <c r="C64" s="57">
        <f t="shared" ref="C64:F64" si="1">SUM(C39:C63)</f>
        <v>1228.25</v>
      </c>
      <c r="D64" s="57">
        <f t="shared" si="1"/>
        <v>1557.75</v>
      </c>
      <c r="E64" s="57">
        <f t="shared" si="1"/>
        <v>1434.5</v>
      </c>
      <c r="F64" s="57">
        <f t="shared" si="1"/>
        <v>1513</v>
      </c>
      <c r="G64" s="57">
        <f>SUM(G39:G63)</f>
        <v>1158.25</v>
      </c>
      <c r="H64" s="57">
        <f t="shared" ref="H64:AD64" si="2">SUM(H39:H63)</f>
        <v>1235.5</v>
      </c>
      <c r="I64" s="57">
        <f t="shared" si="2"/>
        <v>1444</v>
      </c>
      <c r="J64" s="57">
        <f t="shared" si="2"/>
        <v>1415.25</v>
      </c>
      <c r="K64" s="57">
        <f t="shared" si="2"/>
        <v>1393.75</v>
      </c>
      <c r="L64" s="57">
        <f t="shared" si="2"/>
        <v>1490.5</v>
      </c>
      <c r="M64" s="57">
        <f t="shared" si="2"/>
        <v>1459.75</v>
      </c>
      <c r="N64" s="57">
        <f t="shared" si="2"/>
        <v>1216.25</v>
      </c>
      <c r="O64" s="57">
        <f t="shared" si="2"/>
        <v>1198</v>
      </c>
      <c r="P64" s="57">
        <f t="shared" si="2"/>
        <v>1467</v>
      </c>
      <c r="Q64" s="57">
        <f t="shared" si="2"/>
        <v>1398.5</v>
      </c>
      <c r="R64" s="57">
        <f t="shared" si="2"/>
        <v>1583</v>
      </c>
      <c r="S64" s="57">
        <f t="shared" si="2"/>
        <v>1520.5</v>
      </c>
      <c r="T64" s="57">
        <f t="shared" si="2"/>
        <v>1689.75</v>
      </c>
      <c r="U64" s="57">
        <f t="shared" si="2"/>
        <v>1185</v>
      </c>
      <c r="V64" s="57">
        <f t="shared" si="2"/>
        <v>1230.5</v>
      </c>
      <c r="W64" s="57">
        <f t="shared" si="2"/>
        <v>1499.75</v>
      </c>
      <c r="X64" s="57">
        <f t="shared" si="2"/>
        <v>1461.5</v>
      </c>
      <c r="Y64" s="57">
        <f t="shared" si="2"/>
        <v>1599.5</v>
      </c>
      <c r="Z64" s="57">
        <f t="shared" si="2"/>
        <v>1467.25</v>
      </c>
      <c r="AA64" s="57">
        <f t="shared" si="2"/>
        <v>1635</v>
      </c>
      <c r="AB64" s="57">
        <f t="shared" si="2"/>
        <v>1215</v>
      </c>
      <c r="AC64" s="57">
        <f t="shared" si="2"/>
        <v>1216</v>
      </c>
      <c r="AD64" s="57">
        <f t="shared" si="2"/>
        <v>1354.5</v>
      </c>
      <c r="AE64" s="57">
        <f>SUM(AE39:AE63)</f>
        <v>1306.25</v>
      </c>
      <c r="AF64" s="57">
        <f t="shared" ref="AF64" si="3">SUM(AF39:AF63)</f>
        <v>1660.5</v>
      </c>
      <c r="AG64" s="39">
        <f>SUM(B64:AF64)</f>
        <v>43291.25</v>
      </c>
    </row>
    <row r="65" spans="1:33" s="10" customFormat="1" ht="13.5" thickTop="1" x14ac:dyDescent="0.2">
      <c r="A65" s="59">
        <f>SUM(B39:AF63)</f>
        <v>43291.25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sheetProtection sheet="1" objects="1" scenarios="1"/>
  <phoneticPr fontId="3" type="noConversion"/>
  <conditionalFormatting sqref="B5:AF5">
    <cfRule type="expression" dxfId="59" priority="5" stopIfTrue="1">
      <formula>B$5=0</formula>
    </cfRule>
    <cfRule type="expression" dxfId="58" priority="6" stopIfTrue="1">
      <formula>WEEKDAY(B$5,2)=7</formula>
    </cfRule>
    <cfRule type="expression" dxfId="57" priority="7" stopIfTrue="1">
      <formula>WEEKDAY(B$5,2)=6</formula>
    </cfRule>
  </conditionalFormatting>
  <conditionalFormatting sqref="AB8:AB9 AC8:AF32 B8:AA32 AB11:AB32 B33:AF33">
    <cfRule type="cellIs" dxfId="56" priority="8" stopIfTrue="1" operator="lessThanOrEqual">
      <formula>0</formula>
    </cfRule>
  </conditionalFormatting>
  <conditionalFormatting sqref="AB39:AB40 AC39:AF63 B39:AA63 AB42:AB63 B64:AF64">
    <cfRule type="cellIs" dxfId="55" priority="4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01"/>
  <sheetViews>
    <sheetView zoomScaleNormal="140" workbookViewId="0">
      <pane xSplit="1" ySplit="5" topLeftCell="B6" activePane="bottomRight" state="frozenSplit"/>
      <selection activeCell="B39" sqref="B39"/>
      <selection pane="topRight" activeCell="B39" sqref="B39"/>
      <selection pane="bottomLeft" activeCell="B39" sqref="B39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30</v>
      </c>
    </row>
    <row r="2" spans="1:33" s="6" customFormat="1" ht="12.75" customHeight="1" x14ac:dyDescent="0.2">
      <c r="A2" s="5" t="s">
        <v>1</v>
      </c>
      <c r="B2" s="11">
        <v>4.2</v>
      </c>
      <c r="C2" s="11">
        <v>4.5999999999999996</v>
      </c>
      <c r="D2" s="11">
        <v>4.5</v>
      </c>
      <c r="E2" s="11">
        <v>4.2</v>
      </c>
      <c r="F2" s="11">
        <v>1.7</v>
      </c>
      <c r="G2" s="11">
        <v>-0.5</v>
      </c>
      <c r="H2" s="11">
        <v>0.6</v>
      </c>
      <c r="I2" s="11">
        <v>1.5</v>
      </c>
      <c r="J2" s="11">
        <v>1.4</v>
      </c>
      <c r="K2" s="11">
        <v>-0.5</v>
      </c>
      <c r="L2" s="11">
        <v>2.1</v>
      </c>
      <c r="M2" s="11">
        <v>5.5</v>
      </c>
      <c r="N2" s="11">
        <v>3.5</v>
      </c>
      <c r="O2" s="11">
        <v>2.4</v>
      </c>
      <c r="P2" s="11">
        <v>2.2000000000000002</v>
      </c>
      <c r="Q2" s="11">
        <v>2</v>
      </c>
      <c r="R2" s="11">
        <v>1.1000000000000001</v>
      </c>
      <c r="S2" s="11">
        <v>2.6</v>
      </c>
      <c r="T2" s="11">
        <v>1.8</v>
      </c>
      <c r="U2" s="11">
        <v>3.4</v>
      </c>
      <c r="V2" s="11">
        <v>2.9</v>
      </c>
      <c r="W2" s="11">
        <v>0.1</v>
      </c>
      <c r="X2" s="11">
        <v>0.5</v>
      </c>
      <c r="Y2" s="12">
        <v>-1.4</v>
      </c>
      <c r="Z2" s="12">
        <v>-6.1</v>
      </c>
      <c r="AA2" s="12">
        <v>-6.4</v>
      </c>
      <c r="AB2" s="12">
        <v>-7.8</v>
      </c>
      <c r="AC2" s="12">
        <v>-6.1</v>
      </c>
      <c r="AD2" s="12" t="s">
        <v>31</v>
      </c>
      <c r="AE2" s="12" t="s">
        <v>31</v>
      </c>
      <c r="AF2" s="12" t="s">
        <v>31</v>
      </c>
    </row>
    <row r="3" spans="1:33" s="6" customFormat="1" ht="12.75" customHeight="1" x14ac:dyDescent="0.2">
      <c r="A3" s="4" t="s">
        <v>0</v>
      </c>
      <c r="B3" s="13">
        <v>2.6</v>
      </c>
      <c r="C3" s="13">
        <v>1.2</v>
      </c>
      <c r="D3" s="13">
        <v>-1.7</v>
      </c>
      <c r="E3" s="13">
        <v>0.3</v>
      </c>
      <c r="F3" s="13">
        <v>-2.5</v>
      </c>
      <c r="G3" s="13">
        <v>-4.2</v>
      </c>
      <c r="H3" s="13">
        <v>-0.7</v>
      </c>
      <c r="I3" s="13">
        <v>1</v>
      </c>
      <c r="J3" s="13">
        <v>-1.6</v>
      </c>
      <c r="K3" s="13">
        <v>-1.1000000000000001</v>
      </c>
      <c r="L3" s="13">
        <v>-1.2</v>
      </c>
      <c r="M3" s="13">
        <v>0.3</v>
      </c>
      <c r="N3" s="13">
        <v>-0.3</v>
      </c>
      <c r="O3" s="13">
        <v>-1.6</v>
      </c>
      <c r="P3" s="13">
        <v>-2</v>
      </c>
      <c r="Q3" s="13">
        <v>-0.9</v>
      </c>
      <c r="R3" s="13">
        <v>-0.9</v>
      </c>
      <c r="S3" s="13">
        <v>-1.5</v>
      </c>
      <c r="T3" s="13">
        <v>-8.3000000000000007</v>
      </c>
      <c r="U3" s="13">
        <v>-4.7</v>
      </c>
      <c r="V3" s="13">
        <v>-2.4</v>
      </c>
      <c r="W3" s="13">
        <v>-2</v>
      </c>
      <c r="X3" s="13">
        <v>-3.1</v>
      </c>
      <c r="Y3" s="13">
        <v>-7.9</v>
      </c>
      <c r="Z3" s="13">
        <v>-10.5</v>
      </c>
      <c r="AA3" s="13">
        <v>-11.5</v>
      </c>
      <c r="AB3" s="13">
        <v>-11.5</v>
      </c>
      <c r="AC3" s="13">
        <v>-11.5</v>
      </c>
      <c r="AD3" s="13" t="s">
        <v>31</v>
      </c>
      <c r="AE3" s="13" t="s">
        <v>31</v>
      </c>
      <c r="AF3" s="13" t="s">
        <v>31</v>
      </c>
    </row>
    <row r="4" spans="1:33" s="8" customFormat="1" ht="12.75" customHeight="1" x14ac:dyDescent="0.2">
      <c r="A4" s="7" t="s">
        <v>2</v>
      </c>
      <c r="B4" s="14">
        <v>3.2</v>
      </c>
      <c r="C4" s="14">
        <v>1.4000000000000001</v>
      </c>
      <c r="D4" s="14">
        <v>1.7</v>
      </c>
      <c r="E4" s="14">
        <v>1.375</v>
      </c>
      <c r="F4" s="14">
        <v>-0.8</v>
      </c>
      <c r="G4" s="14">
        <v>-1.3750000000000002</v>
      </c>
      <c r="H4" s="14">
        <v>0.375</v>
      </c>
      <c r="I4" s="14">
        <v>0.625</v>
      </c>
      <c r="J4" s="14">
        <v>-4.163336342344337E-17</v>
      </c>
      <c r="K4" s="14">
        <v>-0.75</v>
      </c>
      <c r="L4" s="14">
        <v>0.92499999999999993</v>
      </c>
      <c r="M4" s="14">
        <v>1.2</v>
      </c>
      <c r="N4" s="14">
        <v>0.95</v>
      </c>
      <c r="O4" s="14">
        <v>-5.5511151231257827E-17</v>
      </c>
      <c r="P4" s="14">
        <v>4.163336342344337E-17</v>
      </c>
      <c r="Q4" s="14">
        <v>-0.375</v>
      </c>
      <c r="R4" s="14">
        <v>1.3877787807814457E-17</v>
      </c>
      <c r="S4" s="14">
        <v>-0.97499999999999998</v>
      </c>
      <c r="T4" s="14">
        <v>-3.3250000000000002</v>
      </c>
      <c r="U4" s="14">
        <v>-0.22500000000000009</v>
      </c>
      <c r="V4" s="14">
        <v>-0.17499999999999999</v>
      </c>
      <c r="W4" s="14">
        <v>-1.5249999999999999</v>
      </c>
      <c r="X4" s="14">
        <v>-1.8</v>
      </c>
      <c r="Y4" s="15">
        <v>-5.125</v>
      </c>
      <c r="Z4" s="15">
        <v>-9.4500000000000011</v>
      </c>
      <c r="AA4" s="15">
        <v>-9.2249999999999996</v>
      </c>
      <c r="AB4" s="15">
        <v>-9.6750000000000007</v>
      </c>
      <c r="AC4" s="15">
        <v>-9.15</v>
      </c>
      <c r="AD4" s="15" t="s">
        <v>31</v>
      </c>
      <c r="AE4" s="15" t="s">
        <v>31</v>
      </c>
      <c r="AF4" s="15" t="s">
        <v>31</v>
      </c>
    </row>
    <row r="5" spans="1:33" ht="12.75" customHeight="1" x14ac:dyDescent="0.2">
      <c r="A5" s="3"/>
      <c r="B5" s="9">
        <v>43132</v>
      </c>
      <c r="C5" s="41">
        <v>43133</v>
      </c>
      <c r="D5" s="9">
        <v>43134</v>
      </c>
      <c r="E5" s="9">
        <v>43135</v>
      </c>
      <c r="F5" s="41">
        <v>43136</v>
      </c>
      <c r="G5" s="41">
        <v>43137</v>
      </c>
      <c r="H5" s="41">
        <v>43138</v>
      </c>
      <c r="I5" s="41">
        <v>43139</v>
      </c>
      <c r="J5" s="41">
        <v>43140</v>
      </c>
      <c r="K5" s="9">
        <v>43141</v>
      </c>
      <c r="L5" s="9">
        <v>43142</v>
      </c>
      <c r="M5" s="9">
        <v>43143</v>
      </c>
      <c r="N5" s="9">
        <v>43144</v>
      </c>
      <c r="O5" s="9">
        <v>43145</v>
      </c>
      <c r="P5" s="9">
        <v>43146</v>
      </c>
      <c r="Q5" s="9">
        <v>43147</v>
      </c>
      <c r="R5" s="9">
        <v>43148</v>
      </c>
      <c r="S5" s="9">
        <v>43149</v>
      </c>
      <c r="T5" s="9">
        <v>43150</v>
      </c>
      <c r="U5" s="9">
        <v>43151</v>
      </c>
      <c r="V5" s="9">
        <v>43152</v>
      </c>
      <c r="W5" s="9">
        <v>43153</v>
      </c>
      <c r="X5" s="9">
        <v>43154</v>
      </c>
      <c r="Y5" s="9">
        <v>43155</v>
      </c>
      <c r="Z5" s="9">
        <v>43156</v>
      </c>
      <c r="AA5" s="9">
        <v>43157</v>
      </c>
      <c r="AB5" s="9">
        <v>43158</v>
      </c>
      <c r="AC5" s="9">
        <v>43159</v>
      </c>
      <c r="AD5" s="41"/>
      <c r="AE5" s="9"/>
      <c r="AF5" s="41"/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982.5</v>
      </c>
      <c r="C8" s="45">
        <v>943.75</v>
      </c>
      <c r="D8" s="45">
        <v>972.75</v>
      </c>
      <c r="E8" s="45">
        <v>1023</v>
      </c>
      <c r="F8" s="45">
        <v>955</v>
      </c>
      <c r="G8" s="45">
        <v>1189</v>
      </c>
      <c r="H8" s="45">
        <v>1024</v>
      </c>
      <c r="I8" s="45">
        <v>1195.25</v>
      </c>
      <c r="J8" s="45">
        <v>1055.25</v>
      </c>
      <c r="K8" s="45">
        <v>967.5</v>
      </c>
      <c r="L8" s="45">
        <v>1050.75</v>
      </c>
      <c r="M8" s="45">
        <v>951.25</v>
      </c>
      <c r="N8" s="45">
        <v>1050.25</v>
      </c>
      <c r="O8" s="45">
        <v>1068.25</v>
      </c>
      <c r="P8" s="45">
        <v>951.5</v>
      </c>
      <c r="Q8" s="45">
        <v>1048</v>
      </c>
      <c r="R8" s="45">
        <v>1504</v>
      </c>
      <c r="S8" s="45">
        <v>1395.25</v>
      </c>
      <c r="T8" s="45">
        <v>1347.25</v>
      </c>
      <c r="U8" s="45">
        <v>1247.25</v>
      </c>
      <c r="V8" s="45">
        <v>1070.75</v>
      </c>
      <c r="W8" s="45">
        <v>1211.5</v>
      </c>
      <c r="X8" s="45">
        <v>1127</v>
      </c>
      <c r="Y8" s="45">
        <v>1020.75</v>
      </c>
      <c r="Z8" s="45">
        <v>1387.5</v>
      </c>
      <c r="AA8" s="45">
        <v>2039</v>
      </c>
      <c r="AB8" s="45">
        <v>2035</v>
      </c>
      <c r="AC8" s="45">
        <v>1841</v>
      </c>
      <c r="AD8" s="45"/>
      <c r="AE8" s="45"/>
      <c r="AF8" s="45"/>
    </row>
    <row r="9" spans="1:33" ht="12.75" customHeight="1" x14ac:dyDescent="0.2">
      <c r="A9" s="3">
        <v>2</v>
      </c>
      <c r="B9" s="46">
        <v>892.75</v>
      </c>
      <c r="C9" s="47">
        <v>894.75</v>
      </c>
      <c r="D9" s="47">
        <v>1045</v>
      </c>
      <c r="E9" s="47">
        <v>820.25</v>
      </c>
      <c r="F9" s="47">
        <v>883.75</v>
      </c>
      <c r="G9" s="47">
        <v>1100.25</v>
      </c>
      <c r="H9" s="47">
        <v>983.25</v>
      </c>
      <c r="I9" s="47">
        <v>1144.25</v>
      </c>
      <c r="J9" s="47">
        <v>999.75</v>
      </c>
      <c r="K9" s="47">
        <v>878</v>
      </c>
      <c r="L9" s="47">
        <v>1112.75</v>
      </c>
      <c r="M9" s="47">
        <v>901.75</v>
      </c>
      <c r="N9" s="47">
        <v>961.75</v>
      </c>
      <c r="O9" s="47">
        <v>985.25</v>
      </c>
      <c r="P9" s="47">
        <v>906.25</v>
      </c>
      <c r="Q9" s="47">
        <v>996.75</v>
      </c>
      <c r="R9" s="47">
        <v>1562.75</v>
      </c>
      <c r="S9" s="47">
        <v>1375.25</v>
      </c>
      <c r="T9" s="47">
        <v>1438.5</v>
      </c>
      <c r="U9" s="47">
        <v>1123.5</v>
      </c>
      <c r="V9" s="47">
        <v>1055</v>
      </c>
      <c r="W9" s="47">
        <v>1275</v>
      </c>
      <c r="X9" s="47">
        <v>1159.5</v>
      </c>
      <c r="Y9" s="47">
        <v>909</v>
      </c>
      <c r="Z9" s="47">
        <v>1263.5</v>
      </c>
      <c r="AA9" s="47">
        <v>2020</v>
      </c>
      <c r="AB9" s="47">
        <v>2129</v>
      </c>
      <c r="AC9" s="47">
        <v>1819.5</v>
      </c>
      <c r="AD9" s="47"/>
      <c r="AE9" s="47"/>
      <c r="AF9" s="47"/>
    </row>
    <row r="10" spans="1:33" ht="12.75" customHeight="1" x14ac:dyDescent="0.2">
      <c r="A10" s="3">
        <v>3</v>
      </c>
      <c r="B10" s="46">
        <v>861</v>
      </c>
      <c r="C10" s="47">
        <v>835.25</v>
      </c>
      <c r="D10" s="47">
        <v>1037</v>
      </c>
      <c r="E10" s="47">
        <v>792</v>
      </c>
      <c r="F10" s="47">
        <v>841.75</v>
      </c>
      <c r="G10" s="47">
        <v>1082</v>
      </c>
      <c r="H10" s="47">
        <v>1173.75</v>
      </c>
      <c r="I10" s="47">
        <v>1112.25</v>
      </c>
      <c r="J10" s="47">
        <v>948.75</v>
      </c>
      <c r="K10" s="47">
        <v>848.5</v>
      </c>
      <c r="L10" s="47">
        <v>1065.75</v>
      </c>
      <c r="M10" s="47">
        <v>863</v>
      </c>
      <c r="N10" s="47">
        <v>947.5</v>
      </c>
      <c r="O10" s="47">
        <v>907.25</v>
      </c>
      <c r="P10" s="47">
        <v>1142.25</v>
      </c>
      <c r="Q10" s="47">
        <v>966.5</v>
      </c>
      <c r="R10" s="47">
        <v>1409</v>
      </c>
      <c r="S10" s="47">
        <v>1264.75</v>
      </c>
      <c r="T10" s="47">
        <v>1416.75</v>
      </c>
      <c r="U10" s="47">
        <v>1173.75</v>
      </c>
      <c r="V10" s="47">
        <v>1094.75</v>
      </c>
      <c r="W10" s="47">
        <v>1286.25</v>
      </c>
      <c r="X10" s="47">
        <v>1288.75</v>
      </c>
      <c r="Y10" s="47">
        <v>889.25</v>
      </c>
      <c r="Z10" s="47">
        <v>1235</v>
      </c>
      <c r="AA10" s="47">
        <v>2009.75</v>
      </c>
      <c r="AB10" s="47">
        <v>2108.75</v>
      </c>
      <c r="AC10" s="47">
        <v>2540</v>
      </c>
      <c r="AD10" s="47"/>
      <c r="AE10" s="47"/>
      <c r="AF10" s="47"/>
    </row>
    <row r="11" spans="1:33" ht="12.75" customHeight="1" x14ac:dyDescent="0.2">
      <c r="A11" s="3">
        <v>4</v>
      </c>
      <c r="B11" s="46">
        <v>1124</v>
      </c>
      <c r="C11" s="47">
        <v>1090</v>
      </c>
      <c r="D11" s="47">
        <v>1024</v>
      </c>
      <c r="E11" s="47">
        <v>919.5</v>
      </c>
      <c r="F11" s="47">
        <v>1299.5</v>
      </c>
      <c r="G11" s="47">
        <v>1599.75</v>
      </c>
      <c r="H11" s="47">
        <v>1415.75</v>
      </c>
      <c r="I11" s="47">
        <v>1462.25</v>
      </c>
      <c r="J11" s="47">
        <v>1407</v>
      </c>
      <c r="K11" s="47">
        <v>895</v>
      </c>
      <c r="L11" s="47">
        <v>1051.25</v>
      </c>
      <c r="M11" s="47">
        <v>1291.25</v>
      </c>
      <c r="N11" s="47">
        <v>1377</v>
      </c>
      <c r="O11" s="47">
        <v>1205.25</v>
      </c>
      <c r="P11" s="47">
        <v>1515</v>
      </c>
      <c r="Q11" s="47">
        <v>1383.75</v>
      </c>
      <c r="R11" s="47">
        <v>1305.75</v>
      </c>
      <c r="S11" s="47">
        <v>1175</v>
      </c>
      <c r="T11" s="47">
        <v>1743.75</v>
      </c>
      <c r="U11" s="47">
        <v>1961</v>
      </c>
      <c r="V11" s="47">
        <v>1416.5</v>
      </c>
      <c r="W11" s="47">
        <v>1485.5</v>
      </c>
      <c r="X11" s="47">
        <v>1614.25</v>
      </c>
      <c r="Y11" s="47">
        <v>970</v>
      </c>
      <c r="Z11" s="47">
        <v>1486</v>
      </c>
      <c r="AA11" s="47">
        <v>2280.5</v>
      </c>
      <c r="AB11" s="47">
        <v>2388.25</v>
      </c>
      <c r="AC11" s="47">
        <v>3475.5</v>
      </c>
      <c r="AD11" s="47"/>
      <c r="AE11" s="47"/>
      <c r="AF11" s="47"/>
    </row>
    <row r="12" spans="1:33" ht="12.75" customHeight="1" x14ac:dyDescent="0.2">
      <c r="A12" s="3">
        <v>5</v>
      </c>
      <c r="B12" s="46">
        <v>4762.75</v>
      </c>
      <c r="C12" s="47">
        <v>4026.25</v>
      </c>
      <c r="D12" s="47">
        <v>1513.75</v>
      </c>
      <c r="E12" s="47">
        <v>1446.75</v>
      </c>
      <c r="F12" s="47">
        <v>4546.5</v>
      </c>
      <c r="G12" s="47">
        <v>4724.5</v>
      </c>
      <c r="H12" s="47">
        <v>4569.5</v>
      </c>
      <c r="I12" s="47">
        <v>4478.75</v>
      </c>
      <c r="J12" s="47">
        <v>4598.5</v>
      </c>
      <c r="K12" s="47">
        <v>1249.75</v>
      </c>
      <c r="L12" s="47">
        <v>1468.25</v>
      </c>
      <c r="M12" s="47">
        <v>4911</v>
      </c>
      <c r="N12" s="47">
        <v>4959.25</v>
      </c>
      <c r="O12" s="47">
        <v>4678</v>
      </c>
      <c r="P12" s="47">
        <v>4975.75</v>
      </c>
      <c r="Q12" s="47">
        <v>4856.25</v>
      </c>
      <c r="R12" s="47">
        <v>1475.5</v>
      </c>
      <c r="S12" s="47">
        <v>1368.75</v>
      </c>
      <c r="T12" s="47">
        <v>5363.75</v>
      </c>
      <c r="U12" s="47">
        <v>5410.25</v>
      </c>
      <c r="V12" s="47">
        <v>5124</v>
      </c>
      <c r="W12" s="47">
        <v>5145.25</v>
      </c>
      <c r="X12" s="47">
        <v>5143.75</v>
      </c>
      <c r="Y12" s="47">
        <v>1420.25</v>
      </c>
      <c r="Z12" s="47">
        <v>1851.25</v>
      </c>
      <c r="AA12" s="47">
        <v>5877.75</v>
      </c>
      <c r="AB12" s="47">
        <v>5982</v>
      </c>
      <c r="AC12" s="47">
        <v>6850.25</v>
      </c>
      <c r="AD12" s="47"/>
      <c r="AE12" s="47"/>
      <c r="AF12" s="47"/>
    </row>
    <row r="13" spans="1:33" ht="12.75" customHeight="1" x14ac:dyDescent="0.2">
      <c r="A13" s="3">
        <v>6</v>
      </c>
      <c r="B13" s="46">
        <v>10772</v>
      </c>
      <c r="C13" s="47">
        <v>9380.75</v>
      </c>
      <c r="D13" s="47">
        <v>3111.5</v>
      </c>
      <c r="E13" s="47">
        <v>2787.5</v>
      </c>
      <c r="F13" s="47">
        <v>9866.25</v>
      </c>
      <c r="G13" s="47">
        <v>10278.5</v>
      </c>
      <c r="H13" s="47">
        <v>9988.75</v>
      </c>
      <c r="I13" s="47">
        <v>9796.75</v>
      </c>
      <c r="J13" s="47">
        <v>10033.5</v>
      </c>
      <c r="K13" s="47">
        <v>2778.25</v>
      </c>
      <c r="L13" s="47">
        <v>3101.5</v>
      </c>
      <c r="M13" s="47">
        <v>11301.75</v>
      </c>
      <c r="N13" s="47">
        <v>11393</v>
      </c>
      <c r="O13" s="47">
        <v>11327.5</v>
      </c>
      <c r="P13" s="47">
        <v>11289.25</v>
      </c>
      <c r="Q13" s="47">
        <v>11122.25</v>
      </c>
      <c r="R13" s="47">
        <v>3112.25</v>
      </c>
      <c r="S13" s="47">
        <v>2912.25</v>
      </c>
      <c r="T13" s="47">
        <v>11842.5</v>
      </c>
      <c r="U13" s="47">
        <v>11753.5</v>
      </c>
      <c r="V13" s="47">
        <v>11355.75</v>
      </c>
      <c r="W13" s="47">
        <v>11568</v>
      </c>
      <c r="X13" s="47">
        <v>11672</v>
      </c>
      <c r="Y13" s="47">
        <v>3108.75</v>
      </c>
      <c r="Z13" s="47">
        <v>3285.25</v>
      </c>
      <c r="AA13" s="47">
        <v>12994</v>
      </c>
      <c r="AB13" s="47">
        <v>12908.25</v>
      </c>
      <c r="AC13" s="47">
        <v>13304.25</v>
      </c>
      <c r="AD13" s="47"/>
      <c r="AE13" s="47"/>
      <c r="AF13" s="47"/>
    </row>
    <row r="14" spans="1:33" ht="12.75" customHeight="1" x14ac:dyDescent="0.2">
      <c r="A14" s="3">
        <v>7</v>
      </c>
      <c r="B14" s="46">
        <v>15273.5</v>
      </c>
      <c r="C14" s="47">
        <v>12025</v>
      </c>
      <c r="D14" s="47">
        <v>6023.75</v>
      </c>
      <c r="E14" s="47">
        <v>5615</v>
      </c>
      <c r="F14" s="47">
        <v>12768.25</v>
      </c>
      <c r="G14" s="47">
        <v>13170.75</v>
      </c>
      <c r="H14" s="47">
        <v>12765.5</v>
      </c>
      <c r="I14" s="47">
        <v>12434.5</v>
      </c>
      <c r="J14" s="47">
        <v>12639</v>
      </c>
      <c r="K14" s="47">
        <v>5962.25</v>
      </c>
      <c r="L14" s="47">
        <v>6062.25</v>
      </c>
      <c r="M14" s="47">
        <v>15773.75</v>
      </c>
      <c r="N14" s="47">
        <v>15836.25</v>
      </c>
      <c r="O14" s="47">
        <v>15932.75</v>
      </c>
      <c r="P14" s="47">
        <v>16074.5</v>
      </c>
      <c r="Q14" s="47">
        <v>15625.75</v>
      </c>
      <c r="R14" s="47">
        <v>5940.75</v>
      </c>
      <c r="S14" s="47">
        <v>6004.75</v>
      </c>
      <c r="T14" s="47">
        <v>17004</v>
      </c>
      <c r="U14" s="47">
        <v>16428.75</v>
      </c>
      <c r="V14" s="47">
        <v>16079.25</v>
      </c>
      <c r="W14" s="47">
        <v>16326.5</v>
      </c>
      <c r="X14" s="47">
        <v>16487.25</v>
      </c>
      <c r="Y14" s="47">
        <v>6389</v>
      </c>
      <c r="Z14" s="47">
        <v>6302.25</v>
      </c>
      <c r="AA14" s="47">
        <v>17790.75</v>
      </c>
      <c r="AB14" s="47">
        <v>17897.5</v>
      </c>
      <c r="AC14" s="47">
        <v>17715</v>
      </c>
      <c r="AD14" s="47"/>
      <c r="AE14" s="47"/>
      <c r="AF14" s="47"/>
    </row>
    <row r="15" spans="1:33" ht="12.75" customHeight="1" x14ac:dyDescent="0.2">
      <c r="A15" s="3">
        <v>8</v>
      </c>
      <c r="B15" s="46">
        <v>17635.5</v>
      </c>
      <c r="C15" s="47">
        <v>12774</v>
      </c>
      <c r="D15" s="47">
        <v>7430.5</v>
      </c>
      <c r="E15" s="47">
        <v>6865</v>
      </c>
      <c r="F15" s="47">
        <v>13689.25</v>
      </c>
      <c r="G15" s="47">
        <v>13854.5</v>
      </c>
      <c r="H15" s="47">
        <v>13587</v>
      </c>
      <c r="I15" s="47">
        <v>13468.25</v>
      </c>
      <c r="J15" s="47">
        <v>13676.25</v>
      </c>
      <c r="K15" s="47">
        <v>7326</v>
      </c>
      <c r="L15" s="47">
        <v>7491.75</v>
      </c>
      <c r="M15" s="47">
        <v>18363.5</v>
      </c>
      <c r="N15" s="47">
        <v>18533.25</v>
      </c>
      <c r="O15" s="47">
        <v>18451.5</v>
      </c>
      <c r="P15" s="47">
        <v>18666.5</v>
      </c>
      <c r="Q15" s="47">
        <v>18112</v>
      </c>
      <c r="R15" s="47">
        <v>7451.5</v>
      </c>
      <c r="S15" s="47">
        <v>7394.75</v>
      </c>
      <c r="T15" s="47">
        <v>19713.5</v>
      </c>
      <c r="U15" s="47">
        <v>19060.25</v>
      </c>
      <c r="V15" s="47">
        <v>18744.75</v>
      </c>
      <c r="W15" s="47">
        <v>18936.5</v>
      </c>
      <c r="X15" s="47">
        <v>18783.75</v>
      </c>
      <c r="Y15" s="47">
        <v>7659</v>
      </c>
      <c r="Z15" s="47">
        <v>7717.25</v>
      </c>
      <c r="AA15" s="47">
        <v>20050</v>
      </c>
      <c r="AB15" s="47">
        <v>20152.25</v>
      </c>
      <c r="AC15" s="47">
        <v>19842.5</v>
      </c>
      <c r="AD15" s="47"/>
      <c r="AE15" s="47"/>
      <c r="AF15" s="47"/>
    </row>
    <row r="16" spans="1:33" ht="12.75" customHeight="1" x14ac:dyDescent="0.2">
      <c r="A16" s="3">
        <v>9</v>
      </c>
      <c r="B16" s="46">
        <v>15698.75</v>
      </c>
      <c r="C16" s="47">
        <v>12300.5</v>
      </c>
      <c r="D16" s="47">
        <v>7955.5</v>
      </c>
      <c r="E16" s="47">
        <v>7197</v>
      </c>
      <c r="F16" s="47">
        <v>13153.25</v>
      </c>
      <c r="G16" s="47">
        <v>13318.25</v>
      </c>
      <c r="H16" s="47">
        <v>13277.25</v>
      </c>
      <c r="I16" s="47">
        <v>12963</v>
      </c>
      <c r="J16" s="47">
        <v>13180.5</v>
      </c>
      <c r="K16" s="47">
        <v>7905</v>
      </c>
      <c r="L16" s="47">
        <v>7882.25</v>
      </c>
      <c r="M16" s="47">
        <v>16567</v>
      </c>
      <c r="N16" s="47">
        <v>16279.5</v>
      </c>
      <c r="O16" s="47">
        <v>16476.25</v>
      </c>
      <c r="P16" s="47">
        <v>16629</v>
      </c>
      <c r="Q16" s="47">
        <v>16829.75</v>
      </c>
      <c r="R16" s="47">
        <v>8027.75</v>
      </c>
      <c r="S16" s="47">
        <v>7826.5</v>
      </c>
      <c r="T16" s="47">
        <v>17518</v>
      </c>
      <c r="U16" s="47">
        <v>17079.25</v>
      </c>
      <c r="V16" s="47">
        <v>16601.75</v>
      </c>
      <c r="W16" s="47">
        <v>16891.5</v>
      </c>
      <c r="X16" s="47">
        <v>17005.75</v>
      </c>
      <c r="Y16" s="47">
        <v>7950.5</v>
      </c>
      <c r="Z16" s="47">
        <v>8396.5</v>
      </c>
      <c r="AA16" s="47">
        <v>18307.75</v>
      </c>
      <c r="AB16" s="47">
        <v>18309</v>
      </c>
      <c r="AC16" s="47">
        <v>18047.5</v>
      </c>
      <c r="AD16" s="47"/>
      <c r="AE16" s="47"/>
      <c r="AF16" s="47"/>
    </row>
    <row r="17" spans="1:32" ht="12.75" customHeight="1" x14ac:dyDescent="0.2">
      <c r="A17" s="3">
        <v>10</v>
      </c>
      <c r="B17" s="46">
        <v>14417.5</v>
      </c>
      <c r="C17" s="47">
        <v>11361.25</v>
      </c>
      <c r="D17" s="47">
        <v>7788</v>
      </c>
      <c r="E17" s="47">
        <v>7210.75</v>
      </c>
      <c r="F17" s="47">
        <v>11845.75</v>
      </c>
      <c r="G17" s="47">
        <v>12316.25</v>
      </c>
      <c r="H17" s="47">
        <v>12104.5</v>
      </c>
      <c r="I17" s="47">
        <v>11962.75</v>
      </c>
      <c r="J17" s="47">
        <v>12306</v>
      </c>
      <c r="K17" s="47">
        <v>8321.75</v>
      </c>
      <c r="L17" s="47">
        <v>8112.25</v>
      </c>
      <c r="M17" s="47">
        <v>14838</v>
      </c>
      <c r="N17" s="47">
        <v>14976.5</v>
      </c>
      <c r="O17" s="47">
        <v>14642</v>
      </c>
      <c r="P17" s="47">
        <v>14937.25</v>
      </c>
      <c r="Q17" s="47">
        <v>15775.75</v>
      </c>
      <c r="R17" s="47">
        <v>8275.75</v>
      </c>
      <c r="S17" s="47">
        <v>8000.75</v>
      </c>
      <c r="T17" s="47">
        <v>15539</v>
      </c>
      <c r="U17" s="47">
        <v>15248.25</v>
      </c>
      <c r="V17" s="47">
        <v>15080</v>
      </c>
      <c r="W17" s="47">
        <v>15105</v>
      </c>
      <c r="X17" s="47">
        <v>15005.25</v>
      </c>
      <c r="Y17" s="47">
        <v>8229.75</v>
      </c>
      <c r="Z17" s="47">
        <v>8608.25</v>
      </c>
      <c r="AA17" s="47">
        <v>16383.25</v>
      </c>
      <c r="AB17" s="47">
        <v>16393</v>
      </c>
      <c r="AC17" s="47">
        <v>16263.75</v>
      </c>
      <c r="AD17" s="47"/>
      <c r="AE17" s="47"/>
      <c r="AF17" s="47"/>
    </row>
    <row r="18" spans="1:32" ht="12.75" customHeight="1" x14ac:dyDescent="0.2">
      <c r="A18" s="3">
        <v>11</v>
      </c>
      <c r="B18" s="46">
        <v>13768</v>
      </c>
      <c r="C18" s="47">
        <v>10990</v>
      </c>
      <c r="D18" s="47">
        <v>7494.5</v>
      </c>
      <c r="E18" s="47">
        <v>7403.75</v>
      </c>
      <c r="F18" s="47">
        <v>11504.25</v>
      </c>
      <c r="G18" s="47">
        <v>12097.25</v>
      </c>
      <c r="H18" s="47">
        <v>11700.25</v>
      </c>
      <c r="I18" s="47">
        <v>11773.25</v>
      </c>
      <c r="J18" s="47">
        <v>12056.75</v>
      </c>
      <c r="K18" s="47">
        <v>8447.25</v>
      </c>
      <c r="L18" s="47">
        <v>8152</v>
      </c>
      <c r="M18" s="47">
        <v>14161.5</v>
      </c>
      <c r="N18" s="47">
        <v>14345.5</v>
      </c>
      <c r="O18" s="47">
        <v>14104.5</v>
      </c>
      <c r="P18" s="47">
        <v>14249.5</v>
      </c>
      <c r="Q18" s="47">
        <v>15001.5</v>
      </c>
      <c r="R18" s="47">
        <v>8305.25</v>
      </c>
      <c r="S18" s="47">
        <v>7954.5</v>
      </c>
      <c r="T18" s="47">
        <v>14752.25</v>
      </c>
      <c r="U18" s="47">
        <v>14732.25</v>
      </c>
      <c r="V18" s="47">
        <v>14500.5</v>
      </c>
      <c r="W18" s="47">
        <v>14669.5</v>
      </c>
      <c r="X18" s="47">
        <v>14513.75</v>
      </c>
      <c r="Y18" s="47">
        <v>8102</v>
      </c>
      <c r="Z18" s="47">
        <v>8434</v>
      </c>
      <c r="AA18" s="47">
        <v>15752.75</v>
      </c>
      <c r="AB18" s="47">
        <v>15689.25</v>
      </c>
      <c r="AC18" s="47">
        <v>15664.5</v>
      </c>
      <c r="AD18" s="47"/>
      <c r="AE18" s="47"/>
      <c r="AF18" s="47"/>
    </row>
    <row r="19" spans="1:32" ht="12.75" customHeight="1" x14ac:dyDescent="0.2">
      <c r="A19" s="3">
        <v>12</v>
      </c>
      <c r="B19" s="46">
        <v>13471.5</v>
      </c>
      <c r="C19" s="47">
        <v>10517.75</v>
      </c>
      <c r="D19" s="47">
        <v>7441.5</v>
      </c>
      <c r="E19" s="47">
        <v>7316.25</v>
      </c>
      <c r="F19" s="47">
        <v>10976.25</v>
      </c>
      <c r="G19" s="47">
        <v>11655.5</v>
      </c>
      <c r="H19" s="47">
        <v>11380.25</v>
      </c>
      <c r="I19" s="47">
        <v>11386.75</v>
      </c>
      <c r="J19" s="47">
        <v>11605.5</v>
      </c>
      <c r="K19" s="47">
        <v>8437.75</v>
      </c>
      <c r="L19" s="47">
        <v>8072.75</v>
      </c>
      <c r="M19" s="47">
        <v>13668.25</v>
      </c>
      <c r="N19" s="47">
        <v>13846.25</v>
      </c>
      <c r="O19" s="47">
        <v>13751</v>
      </c>
      <c r="P19" s="47">
        <v>13557.5</v>
      </c>
      <c r="Q19" s="47">
        <v>14346.25</v>
      </c>
      <c r="R19" s="47">
        <v>8188.5</v>
      </c>
      <c r="S19" s="47">
        <v>7944.5</v>
      </c>
      <c r="T19" s="47">
        <v>13917.75</v>
      </c>
      <c r="U19" s="47">
        <v>14139.5</v>
      </c>
      <c r="V19" s="47">
        <v>13656.25</v>
      </c>
      <c r="W19" s="47">
        <v>13856.5</v>
      </c>
      <c r="X19" s="47">
        <v>14133</v>
      </c>
      <c r="Y19" s="47">
        <v>7826.5</v>
      </c>
      <c r="Z19" s="47">
        <v>8323.25</v>
      </c>
      <c r="AA19" s="47">
        <v>15145.25</v>
      </c>
      <c r="AB19" s="47">
        <v>15227.25</v>
      </c>
      <c r="AC19" s="47">
        <v>15113</v>
      </c>
      <c r="AD19" s="47"/>
      <c r="AE19" s="47"/>
      <c r="AF19" s="47"/>
    </row>
    <row r="20" spans="1:32" ht="12.75" customHeight="1" x14ac:dyDescent="0.2">
      <c r="A20" s="3">
        <v>13</v>
      </c>
      <c r="B20" s="46">
        <v>13716.25</v>
      </c>
      <c r="C20" s="47">
        <v>10594</v>
      </c>
      <c r="D20" s="47">
        <v>7464.25</v>
      </c>
      <c r="E20" s="47">
        <v>7264</v>
      </c>
      <c r="F20" s="47">
        <v>11333.25</v>
      </c>
      <c r="G20" s="47">
        <v>11773.25</v>
      </c>
      <c r="H20" s="47">
        <v>11816.75</v>
      </c>
      <c r="I20" s="47">
        <v>11778.5</v>
      </c>
      <c r="J20" s="47">
        <v>11495</v>
      </c>
      <c r="K20" s="47">
        <v>8306.25</v>
      </c>
      <c r="L20" s="47">
        <v>7849.5</v>
      </c>
      <c r="M20" s="47">
        <v>13599</v>
      </c>
      <c r="N20" s="47">
        <v>13870.75</v>
      </c>
      <c r="O20" s="47">
        <v>13924.5</v>
      </c>
      <c r="P20" s="47">
        <v>13728</v>
      </c>
      <c r="Q20" s="47">
        <v>14241.25</v>
      </c>
      <c r="R20" s="47">
        <v>8102.75</v>
      </c>
      <c r="S20" s="47">
        <v>7832.25</v>
      </c>
      <c r="T20" s="47">
        <v>13816.75</v>
      </c>
      <c r="U20" s="47">
        <v>14234.5</v>
      </c>
      <c r="V20" s="47">
        <v>13764.25</v>
      </c>
      <c r="W20" s="47">
        <v>13825</v>
      </c>
      <c r="X20" s="47">
        <v>14332.25</v>
      </c>
      <c r="Y20" s="47">
        <v>7650.25</v>
      </c>
      <c r="Z20" s="47">
        <v>8254.5</v>
      </c>
      <c r="AA20" s="47">
        <v>15366</v>
      </c>
      <c r="AB20" s="47">
        <v>15162</v>
      </c>
      <c r="AC20" s="47">
        <v>14931</v>
      </c>
      <c r="AD20" s="47"/>
      <c r="AE20" s="47"/>
      <c r="AF20" s="47"/>
    </row>
    <row r="21" spans="1:32" ht="12.75" customHeight="1" x14ac:dyDescent="0.2">
      <c r="A21" s="3">
        <v>14</v>
      </c>
      <c r="B21" s="46">
        <v>13815</v>
      </c>
      <c r="C21" s="47">
        <v>10752.25</v>
      </c>
      <c r="D21" s="47">
        <v>7373.75</v>
      </c>
      <c r="E21" s="47">
        <v>7075.75</v>
      </c>
      <c r="F21" s="47">
        <v>11387.75</v>
      </c>
      <c r="G21" s="47">
        <v>11818.5</v>
      </c>
      <c r="H21" s="47">
        <v>11791.25</v>
      </c>
      <c r="I21" s="47">
        <v>11556.75</v>
      </c>
      <c r="J21" s="47">
        <v>11478.25</v>
      </c>
      <c r="K21" s="47">
        <v>8287.25</v>
      </c>
      <c r="L21" s="47">
        <v>7662.75</v>
      </c>
      <c r="M21" s="47">
        <v>13414.5</v>
      </c>
      <c r="N21" s="47">
        <v>14012</v>
      </c>
      <c r="O21" s="47">
        <v>14196.5</v>
      </c>
      <c r="P21" s="47">
        <v>13991</v>
      </c>
      <c r="Q21" s="47">
        <v>14393.75</v>
      </c>
      <c r="R21" s="47">
        <v>7965.5</v>
      </c>
      <c r="S21" s="47">
        <v>7793</v>
      </c>
      <c r="T21" s="47">
        <v>13905</v>
      </c>
      <c r="U21" s="47">
        <v>14405.75</v>
      </c>
      <c r="V21" s="47">
        <v>14033.75</v>
      </c>
      <c r="W21" s="47">
        <v>14268</v>
      </c>
      <c r="X21" s="47">
        <v>14127</v>
      </c>
      <c r="Y21" s="47">
        <v>7756.25</v>
      </c>
      <c r="Z21" s="47">
        <v>8164</v>
      </c>
      <c r="AA21" s="47">
        <v>15588.75</v>
      </c>
      <c r="AB21" s="47">
        <v>15632.75</v>
      </c>
      <c r="AC21" s="47">
        <v>14895.5</v>
      </c>
      <c r="AD21" s="47"/>
      <c r="AE21" s="47"/>
      <c r="AF21" s="47"/>
    </row>
    <row r="22" spans="1:32" ht="12.75" customHeight="1" x14ac:dyDescent="0.2">
      <c r="A22" s="3">
        <v>15</v>
      </c>
      <c r="B22" s="46">
        <v>14568</v>
      </c>
      <c r="C22" s="47">
        <v>11229</v>
      </c>
      <c r="D22" s="47">
        <v>7217.75</v>
      </c>
      <c r="E22" s="47">
        <v>6987.75</v>
      </c>
      <c r="F22" s="47">
        <v>12111.25</v>
      </c>
      <c r="G22" s="47">
        <v>12620</v>
      </c>
      <c r="H22" s="47">
        <v>12604</v>
      </c>
      <c r="I22" s="47">
        <v>12414</v>
      </c>
      <c r="J22" s="47">
        <v>12168.5</v>
      </c>
      <c r="K22" s="47">
        <v>8140.75</v>
      </c>
      <c r="L22" s="47">
        <v>7498.5</v>
      </c>
      <c r="M22" s="47">
        <v>13811.75</v>
      </c>
      <c r="N22" s="47">
        <v>14946</v>
      </c>
      <c r="O22" s="47">
        <v>14959</v>
      </c>
      <c r="P22" s="47">
        <v>15024</v>
      </c>
      <c r="Q22" s="47">
        <v>15341.75</v>
      </c>
      <c r="R22" s="47">
        <v>8051.25</v>
      </c>
      <c r="S22" s="47">
        <v>7769.75</v>
      </c>
      <c r="T22" s="47">
        <v>14810.75</v>
      </c>
      <c r="U22" s="47">
        <v>15435.25</v>
      </c>
      <c r="V22" s="47">
        <v>14857.25</v>
      </c>
      <c r="W22" s="47">
        <v>15568.5</v>
      </c>
      <c r="X22" s="47">
        <v>15163.25</v>
      </c>
      <c r="Y22" s="47">
        <v>7926.5</v>
      </c>
      <c r="Z22" s="47">
        <v>8219.75</v>
      </c>
      <c r="AA22" s="47">
        <v>16760.25</v>
      </c>
      <c r="AB22" s="47">
        <v>16898</v>
      </c>
      <c r="AC22" s="47">
        <v>16227</v>
      </c>
      <c r="AD22" s="47"/>
      <c r="AE22" s="47"/>
      <c r="AF22" s="47"/>
    </row>
    <row r="23" spans="1:32" ht="12.75" customHeight="1" x14ac:dyDescent="0.2">
      <c r="A23" s="3">
        <v>16</v>
      </c>
      <c r="B23" s="46">
        <v>14888.75</v>
      </c>
      <c r="C23" s="47">
        <v>11303.75</v>
      </c>
      <c r="D23" s="47">
        <v>7174.5</v>
      </c>
      <c r="E23" s="47">
        <v>7335</v>
      </c>
      <c r="F23" s="47">
        <v>12378.25</v>
      </c>
      <c r="G23" s="47">
        <v>12737.75</v>
      </c>
      <c r="H23" s="47">
        <v>12817.25</v>
      </c>
      <c r="I23" s="47">
        <v>12523</v>
      </c>
      <c r="J23" s="47">
        <v>12179.75</v>
      </c>
      <c r="K23" s="47">
        <v>7946.25</v>
      </c>
      <c r="L23" s="47">
        <v>7690.25</v>
      </c>
      <c r="M23" s="47">
        <v>14127.75</v>
      </c>
      <c r="N23" s="47">
        <v>15348</v>
      </c>
      <c r="O23" s="47">
        <v>15543.75</v>
      </c>
      <c r="P23" s="47">
        <v>15129</v>
      </c>
      <c r="Q23" s="47">
        <v>15454.75</v>
      </c>
      <c r="R23" s="47">
        <v>8172.5</v>
      </c>
      <c r="S23" s="47">
        <v>7878</v>
      </c>
      <c r="T23" s="47">
        <v>15467.5</v>
      </c>
      <c r="U23" s="47">
        <v>15564.25</v>
      </c>
      <c r="V23" s="47">
        <v>15458.75</v>
      </c>
      <c r="W23" s="47">
        <v>16000.25</v>
      </c>
      <c r="X23" s="47">
        <v>15690.5</v>
      </c>
      <c r="Y23" s="47">
        <v>8017</v>
      </c>
      <c r="Z23" s="47">
        <v>8474.75</v>
      </c>
      <c r="AA23" s="47">
        <v>17282.25</v>
      </c>
      <c r="AB23" s="47">
        <v>17399.75</v>
      </c>
      <c r="AC23" s="47">
        <v>16986</v>
      </c>
      <c r="AD23" s="47"/>
      <c r="AE23" s="47"/>
      <c r="AF23" s="47"/>
    </row>
    <row r="24" spans="1:32" ht="12.75" customHeight="1" x14ac:dyDescent="0.2">
      <c r="A24" s="3">
        <v>17</v>
      </c>
      <c r="B24" s="46">
        <v>14831.75</v>
      </c>
      <c r="C24" s="47">
        <v>11116.25</v>
      </c>
      <c r="D24" s="47">
        <v>7205</v>
      </c>
      <c r="E24" s="47">
        <v>7887.5</v>
      </c>
      <c r="F24" s="47">
        <v>12594.5</v>
      </c>
      <c r="G24" s="47">
        <v>12814</v>
      </c>
      <c r="H24" s="47">
        <v>12846</v>
      </c>
      <c r="I24" s="47">
        <v>12390.75</v>
      </c>
      <c r="J24" s="47">
        <v>12236.25</v>
      </c>
      <c r="K24" s="47">
        <v>8048.5</v>
      </c>
      <c r="L24" s="47">
        <v>8043</v>
      </c>
      <c r="M24" s="47">
        <v>14206</v>
      </c>
      <c r="N24" s="47">
        <v>15427.25</v>
      </c>
      <c r="O24" s="47">
        <v>15541.75</v>
      </c>
      <c r="P24" s="47">
        <v>15284.5</v>
      </c>
      <c r="Q24" s="47">
        <v>15320.25</v>
      </c>
      <c r="R24" s="47">
        <v>8082.25</v>
      </c>
      <c r="S24" s="47">
        <v>8386.75</v>
      </c>
      <c r="T24" s="47">
        <v>15527.75</v>
      </c>
      <c r="U24" s="47">
        <v>15594.25</v>
      </c>
      <c r="V24" s="47">
        <v>15662</v>
      </c>
      <c r="W24" s="47">
        <v>16140.75</v>
      </c>
      <c r="X24" s="47">
        <v>15797.75</v>
      </c>
      <c r="Y24" s="47">
        <v>8119.25</v>
      </c>
      <c r="Z24" s="47">
        <v>9032.25</v>
      </c>
      <c r="AA24" s="47">
        <v>17434.75</v>
      </c>
      <c r="AB24" s="47">
        <v>17493.75</v>
      </c>
      <c r="AC24" s="47">
        <v>17146</v>
      </c>
      <c r="AD24" s="47"/>
      <c r="AE24" s="47"/>
      <c r="AF24" s="47"/>
    </row>
    <row r="25" spans="1:32" ht="12.75" customHeight="1" x14ac:dyDescent="0.2">
      <c r="A25" s="3">
        <v>18</v>
      </c>
      <c r="B25" s="46">
        <v>14448.5</v>
      </c>
      <c r="C25" s="47">
        <v>11126.75</v>
      </c>
      <c r="D25" s="47">
        <v>7284.75</v>
      </c>
      <c r="E25" s="47">
        <v>8606.25</v>
      </c>
      <c r="F25" s="47">
        <v>12417</v>
      </c>
      <c r="G25" s="47">
        <v>12603.75</v>
      </c>
      <c r="H25" s="47">
        <v>12690.75</v>
      </c>
      <c r="I25" s="47">
        <v>12203.5</v>
      </c>
      <c r="J25" s="47">
        <v>11983</v>
      </c>
      <c r="K25" s="47">
        <v>7950.5</v>
      </c>
      <c r="L25" s="47">
        <v>8701.5</v>
      </c>
      <c r="M25" s="47">
        <v>13958.75</v>
      </c>
      <c r="N25" s="47">
        <v>14998.5</v>
      </c>
      <c r="O25" s="47">
        <v>15210.75</v>
      </c>
      <c r="P25" s="47">
        <v>15151.5</v>
      </c>
      <c r="Q25" s="47">
        <v>14996.75</v>
      </c>
      <c r="R25" s="47">
        <v>8034.75</v>
      </c>
      <c r="S25" s="47">
        <v>9011.25</v>
      </c>
      <c r="T25" s="47">
        <v>15292.25</v>
      </c>
      <c r="U25" s="47">
        <v>15134.5</v>
      </c>
      <c r="V25" s="47">
        <v>15479.75</v>
      </c>
      <c r="W25" s="47">
        <v>15721.75</v>
      </c>
      <c r="X25" s="47">
        <v>15554</v>
      </c>
      <c r="Y25" s="47">
        <v>8271.75</v>
      </c>
      <c r="Z25" s="47">
        <v>9663.75</v>
      </c>
      <c r="AA25" s="47">
        <v>17054.25</v>
      </c>
      <c r="AB25" s="47">
        <v>17015</v>
      </c>
      <c r="AC25" s="47">
        <v>16850.25</v>
      </c>
      <c r="AD25" s="47"/>
      <c r="AE25" s="47"/>
      <c r="AF25" s="47"/>
    </row>
    <row r="26" spans="1:32" ht="12.75" customHeight="1" x14ac:dyDescent="0.2">
      <c r="A26" s="3">
        <v>19</v>
      </c>
      <c r="B26" s="46">
        <v>13036.25</v>
      </c>
      <c r="C26" s="47">
        <v>10484.25</v>
      </c>
      <c r="D26" s="47">
        <v>7394.25</v>
      </c>
      <c r="E26" s="47">
        <v>8780.25</v>
      </c>
      <c r="F26" s="47">
        <v>11318.75</v>
      </c>
      <c r="G26" s="47">
        <v>11545</v>
      </c>
      <c r="H26" s="47">
        <v>11664.5</v>
      </c>
      <c r="I26" s="47">
        <v>11255.25</v>
      </c>
      <c r="J26" s="47">
        <v>11216.5</v>
      </c>
      <c r="K26" s="47">
        <v>8000</v>
      </c>
      <c r="L26" s="47">
        <v>8837.25</v>
      </c>
      <c r="M26" s="47">
        <v>13204.75</v>
      </c>
      <c r="N26" s="47">
        <v>13373.5</v>
      </c>
      <c r="O26" s="47">
        <v>13629.5</v>
      </c>
      <c r="P26" s="47">
        <v>13633.25</v>
      </c>
      <c r="Q26" s="47">
        <v>13556.5</v>
      </c>
      <c r="R26" s="47">
        <v>8251</v>
      </c>
      <c r="S26" s="47">
        <v>9037.5</v>
      </c>
      <c r="T26" s="47">
        <v>13694.25</v>
      </c>
      <c r="U26" s="47">
        <v>13650</v>
      </c>
      <c r="V26" s="47">
        <v>13885.75</v>
      </c>
      <c r="W26" s="47">
        <v>14153.75</v>
      </c>
      <c r="X26" s="47">
        <v>13946.25</v>
      </c>
      <c r="Y26" s="47">
        <v>8486.5</v>
      </c>
      <c r="Z26" s="47">
        <v>9804.5</v>
      </c>
      <c r="AA26" s="47">
        <v>15148.5</v>
      </c>
      <c r="AB26" s="47">
        <v>15239.25</v>
      </c>
      <c r="AC26" s="47">
        <v>15104.75</v>
      </c>
      <c r="AD26" s="47"/>
      <c r="AE26" s="47"/>
      <c r="AF26" s="47"/>
    </row>
    <row r="27" spans="1:32" ht="12.75" customHeight="1" x14ac:dyDescent="0.2">
      <c r="A27" s="3">
        <v>20</v>
      </c>
      <c r="B27" s="46">
        <v>9940.25</v>
      </c>
      <c r="C27" s="47">
        <v>8467.25</v>
      </c>
      <c r="D27" s="47">
        <v>7338</v>
      </c>
      <c r="E27" s="47">
        <v>8916.5</v>
      </c>
      <c r="F27" s="47">
        <v>8997.75</v>
      </c>
      <c r="G27" s="47">
        <v>9115.5</v>
      </c>
      <c r="H27" s="47">
        <v>9272.75</v>
      </c>
      <c r="I27" s="47">
        <v>9065.25</v>
      </c>
      <c r="J27" s="47">
        <v>9007.5</v>
      </c>
      <c r="K27" s="47">
        <v>7906.5</v>
      </c>
      <c r="L27" s="47">
        <v>8438.75</v>
      </c>
      <c r="M27" s="47">
        <v>9860</v>
      </c>
      <c r="N27" s="47">
        <v>10284.25</v>
      </c>
      <c r="O27" s="47">
        <v>10226</v>
      </c>
      <c r="P27" s="47">
        <v>10235.5</v>
      </c>
      <c r="Q27" s="47">
        <v>10418.5</v>
      </c>
      <c r="R27" s="47">
        <v>8161.5</v>
      </c>
      <c r="S27" s="47">
        <v>8821.75</v>
      </c>
      <c r="T27" s="47">
        <v>10507</v>
      </c>
      <c r="U27" s="47">
        <v>10185</v>
      </c>
      <c r="V27" s="47">
        <v>10527</v>
      </c>
      <c r="W27" s="47">
        <v>10671</v>
      </c>
      <c r="X27" s="47">
        <v>10810.5</v>
      </c>
      <c r="Y27" s="47">
        <v>8445.5</v>
      </c>
      <c r="Z27" s="47">
        <v>9591.25</v>
      </c>
      <c r="AA27" s="47">
        <v>11559.5</v>
      </c>
      <c r="AB27" s="47">
        <v>11611.25</v>
      </c>
      <c r="AC27" s="47">
        <v>11559.75</v>
      </c>
      <c r="AD27" s="47"/>
      <c r="AE27" s="47"/>
      <c r="AF27" s="47"/>
    </row>
    <row r="28" spans="1:32" ht="12.75" customHeight="1" x14ac:dyDescent="0.2">
      <c r="A28" s="3">
        <v>21</v>
      </c>
      <c r="B28" s="46">
        <v>8035</v>
      </c>
      <c r="C28" s="47">
        <v>7710.25</v>
      </c>
      <c r="D28" s="47">
        <v>7110</v>
      </c>
      <c r="E28" s="47">
        <v>7801.5</v>
      </c>
      <c r="F28" s="47">
        <v>8126.75</v>
      </c>
      <c r="G28" s="47">
        <v>8221.5</v>
      </c>
      <c r="H28" s="47">
        <v>8368.25</v>
      </c>
      <c r="I28" s="47">
        <v>8139.75</v>
      </c>
      <c r="J28" s="47">
        <v>8212.25</v>
      </c>
      <c r="K28" s="47">
        <v>7732.5</v>
      </c>
      <c r="L28" s="47">
        <v>7669.25</v>
      </c>
      <c r="M28" s="47">
        <v>8132.5</v>
      </c>
      <c r="N28" s="47">
        <v>8483</v>
      </c>
      <c r="O28" s="47">
        <v>8428</v>
      </c>
      <c r="P28" s="47">
        <v>8372</v>
      </c>
      <c r="Q28" s="47">
        <v>8656</v>
      </c>
      <c r="R28" s="47">
        <v>7864.5</v>
      </c>
      <c r="S28" s="47">
        <v>8068.5</v>
      </c>
      <c r="T28" s="47">
        <v>8548.75</v>
      </c>
      <c r="U28" s="47">
        <v>8426.5</v>
      </c>
      <c r="V28" s="47">
        <v>8440</v>
      </c>
      <c r="W28" s="47">
        <v>8644.5</v>
      </c>
      <c r="X28" s="47">
        <v>8829.75</v>
      </c>
      <c r="Y28" s="47">
        <v>7998.75</v>
      </c>
      <c r="Z28" s="47">
        <v>8885.75</v>
      </c>
      <c r="AA28" s="47">
        <v>9628.75</v>
      </c>
      <c r="AB28" s="47">
        <v>9577.75</v>
      </c>
      <c r="AC28" s="47">
        <v>9861.75</v>
      </c>
      <c r="AD28" s="47"/>
      <c r="AE28" s="47"/>
      <c r="AF28" s="47"/>
    </row>
    <row r="29" spans="1:32" ht="12.75" customHeight="1" x14ac:dyDescent="0.2">
      <c r="A29" s="3">
        <v>22</v>
      </c>
      <c r="B29" s="46">
        <v>6945.5</v>
      </c>
      <c r="C29" s="47">
        <v>7087.5</v>
      </c>
      <c r="D29" s="47">
        <v>6637</v>
      </c>
      <c r="E29" s="47">
        <v>7068.75</v>
      </c>
      <c r="F29" s="47">
        <v>7378.25</v>
      </c>
      <c r="G29" s="47">
        <v>7420.25</v>
      </c>
      <c r="H29" s="47">
        <v>7505</v>
      </c>
      <c r="I29" s="47">
        <v>7326.75</v>
      </c>
      <c r="J29" s="47">
        <v>7291</v>
      </c>
      <c r="K29" s="47">
        <v>7019.5</v>
      </c>
      <c r="L29" s="47">
        <v>7110</v>
      </c>
      <c r="M29" s="47">
        <v>7172.5</v>
      </c>
      <c r="N29" s="47">
        <v>7207.75</v>
      </c>
      <c r="O29" s="47">
        <v>7277.75</v>
      </c>
      <c r="P29" s="47">
        <v>7178</v>
      </c>
      <c r="Q29" s="47">
        <v>7447.25</v>
      </c>
      <c r="R29" s="47">
        <v>7223</v>
      </c>
      <c r="S29" s="47">
        <v>7456</v>
      </c>
      <c r="T29" s="47">
        <v>7362.75</v>
      </c>
      <c r="U29" s="47">
        <v>7179.75</v>
      </c>
      <c r="V29" s="47">
        <v>7303.5</v>
      </c>
      <c r="W29" s="47">
        <v>7443.75</v>
      </c>
      <c r="X29" s="47">
        <v>7607</v>
      </c>
      <c r="Y29" s="47">
        <v>7447.25</v>
      </c>
      <c r="Z29" s="47">
        <v>8224.5</v>
      </c>
      <c r="AA29" s="47">
        <v>8414</v>
      </c>
      <c r="AB29" s="47">
        <v>8287.5</v>
      </c>
      <c r="AC29" s="47">
        <v>8676.5</v>
      </c>
      <c r="AD29" s="47"/>
      <c r="AE29" s="47"/>
      <c r="AF29" s="47"/>
    </row>
    <row r="30" spans="1:32" ht="12.75" customHeight="1" x14ac:dyDescent="0.2">
      <c r="A30" s="3">
        <v>23</v>
      </c>
      <c r="B30" s="46">
        <v>5258.25</v>
      </c>
      <c r="C30" s="47">
        <v>5350.75</v>
      </c>
      <c r="D30" s="47">
        <v>4943.75</v>
      </c>
      <c r="E30" s="47">
        <v>5229.25</v>
      </c>
      <c r="F30" s="47">
        <v>5524</v>
      </c>
      <c r="G30" s="47">
        <v>5621.75</v>
      </c>
      <c r="H30" s="47">
        <v>5620.75</v>
      </c>
      <c r="I30" s="47">
        <v>5512.5</v>
      </c>
      <c r="J30" s="47">
        <v>5482.5</v>
      </c>
      <c r="K30" s="47">
        <v>5292.75</v>
      </c>
      <c r="L30" s="47">
        <v>5236.5</v>
      </c>
      <c r="M30" s="47">
        <v>5392.75</v>
      </c>
      <c r="N30" s="47">
        <v>5526</v>
      </c>
      <c r="O30" s="47">
        <v>5460.75</v>
      </c>
      <c r="P30" s="47">
        <v>5434.75</v>
      </c>
      <c r="Q30" s="47">
        <v>5617.5</v>
      </c>
      <c r="R30" s="47">
        <v>5424.25</v>
      </c>
      <c r="S30" s="47">
        <v>5667</v>
      </c>
      <c r="T30" s="47">
        <v>5609.25</v>
      </c>
      <c r="U30" s="47">
        <v>5313.75</v>
      </c>
      <c r="V30" s="47">
        <v>5494</v>
      </c>
      <c r="W30" s="47">
        <v>5579.25</v>
      </c>
      <c r="X30" s="47">
        <v>5651</v>
      </c>
      <c r="Y30" s="47">
        <v>5810</v>
      </c>
      <c r="Z30" s="47">
        <v>6413.75</v>
      </c>
      <c r="AA30" s="47">
        <v>6447.25</v>
      </c>
      <c r="AB30" s="47">
        <v>6359.5</v>
      </c>
      <c r="AC30" s="47">
        <v>6432.25</v>
      </c>
      <c r="AD30" s="47"/>
      <c r="AE30" s="47"/>
      <c r="AF30" s="47"/>
    </row>
    <row r="31" spans="1:32" ht="12.75" customHeight="1" x14ac:dyDescent="0.2">
      <c r="A31" s="3">
        <v>24</v>
      </c>
      <c r="B31" s="46">
        <v>1839.75</v>
      </c>
      <c r="C31" s="47">
        <v>1872</v>
      </c>
      <c r="D31" s="47">
        <v>1790.5</v>
      </c>
      <c r="E31" s="47">
        <v>1899.75</v>
      </c>
      <c r="F31" s="47">
        <v>2039</v>
      </c>
      <c r="G31" s="47">
        <v>1974.5</v>
      </c>
      <c r="H31" s="47">
        <v>2131.25</v>
      </c>
      <c r="I31" s="47">
        <v>2039.75</v>
      </c>
      <c r="J31" s="47">
        <v>1936.5</v>
      </c>
      <c r="K31" s="47">
        <v>1959.25</v>
      </c>
      <c r="L31" s="47">
        <v>1907</v>
      </c>
      <c r="M31" s="47">
        <v>1931.5</v>
      </c>
      <c r="N31" s="47">
        <v>2006.75</v>
      </c>
      <c r="O31" s="47">
        <v>1927.25</v>
      </c>
      <c r="P31" s="47">
        <v>1989.75</v>
      </c>
      <c r="Q31" s="47">
        <v>2239.5</v>
      </c>
      <c r="R31" s="47">
        <v>2061.25</v>
      </c>
      <c r="S31" s="47">
        <v>2246.25</v>
      </c>
      <c r="T31" s="47">
        <v>2152</v>
      </c>
      <c r="U31" s="47">
        <v>1975.5</v>
      </c>
      <c r="V31" s="47">
        <v>2138.5</v>
      </c>
      <c r="W31" s="47">
        <v>1947</v>
      </c>
      <c r="X31" s="47">
        <v>2029.75</v>
      </c>
      <c r="Y31" s="47">
        <v>2392.75</v>
      </c>
      <c r="Z31" s="47">
        <v>2895</v>
      </c>
      <c r="AA31" s="47">
        <v>2824</v>
      </c>
      <c r="AB31" s="47">
        <v>2779.75</v>
      </c>
      <c r="AC31" s="47">
        <v>2961.25</v>
      </c>
      <c r="AD31" s="47"/>
      <c r="AE31" s="47"/>
      <c r="AF31" s="47"/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240983</v>
      </c>
      <c r="C33" s="49">
        <f t="shared" ref="C33:AF33" si="0">SUM(C8:C32)</f>
        <v>194233.25</v>
      </c>
      <c r="D33" s="49">
        <f t="shared" si="0"/>
        <v>131771.25</v>
      </c>
      <c r="E33" s="49">
        <f t="shared" si="0"/>
        <v>134249</v>
      </c>
      <c r="F33" s="49">
        <f t="shared" si="0"/>
        <v>207936.25</v>
      </c>
      <c r="G33" s="49">
        <f>SUM(G8:G32)</f>
        <v>214652.25</v>
      </c>
      <c r="H33" s="49">
        <f t="shared" si="0"/>
        <v>213098.25</v>
      </c>
      <c r="I33" s="49">
        <f t="shared" si="0"/>
        <v>209383.75</v>
      </c>
      <c r="J33" s="49">
        <f t="shared" si="0"/>
        <v>209193.75</v>
      </c>
      <c r="K33" s="49">
        <f t="shared" si="0"/>
        <v>140607</v>
      </c>
      <c r="L33" s="49">
        <f t="shared" si="0"/>
        <v>141267.75</v>
      </c>
      <c r="M33" s="49">
        <f t="shared" si="0"/>
        <v>242403.75</v>
      </c>
      <c r="N33" s="49">
        <f t="shared" si="0"/>
        <v>249989.75</v>
      </c>
      <c r="O33" s="49">
        <f t="shared" si="0"/>
        <v>249855</v>
      </c>
      <c r="P33" s="49">
        <f t="shared" si="0"/>
        <v>250045.5</v>
      </c>
      <c r="Q33" s="49">
        <f t="shared" si="0"/>
        <v>253748.25</v>
      </c>
      <c r="R33" s="49">
        <f t="shared" si="0"/>
        <v>143953.25</v>
      </c>
      <c r="S33" s="49">
        <f t="shared" si="0"/>
        <v>144585</v>
      </c>
      <c r="T33" s="49">
        <f t="shared" si="0"/>
        <v>258291</v>
      </c>
      <c r="U33" s="49">
        <f t="shared" si="0"/>
        <v>256456.5</v>
      </c>
      <c r="V33" s="49">
        <f t="shared" si="0"/>
        <v>252823.75</v>
      </c>
      <c r="W33" s="49">
        <f t="shared" si="0"/>
        <v>257720.5</v>
      </c>
      <c r="X33" s="49">
        <f t="shared" si="0"/>
        <v>257473</v>
      </c>
      <c r="Y33" s="49">
        <f t="shared" si="0"/>
        <v>142796.5</v>
      </c>
      <c r="Z33" s="49">
        <f t="shared" si="0"/>
        <v>155913.75</v>
      </c>
      <c r="AA33" s="49">
        <f t="shared" si="0"/>
        <v>284159</v>
      </c>
      <c r="AB33" s="49">
        <f t="shared" si="0"/>
        <v>284675.75</v>
      </c>
      <c r="AC33" s="49">
        <f t="shared" si="0"/>
        <v>284108.75</v>
      </c>
      <c r="AD33" s="49">
        <f t="shared" si="0"/>
        <v>0</v>
      </c>
      <c r="AE33" s="49">
        <f>SUM(AE8:AE32)</f>
        <v>0</v>
      </c>
      <c r="AF33" s="49">
        <f t="shared" si="0"/>
        <v>0</v>
      </c>
      <c r="AG33" s="39">
        <f>SUM(B33:AF33)</f>
        <v>6006374.5</v>
      </c>
    </row>
    <row r="34" spans="1:33" ht="12.75" customHeight="1" thickTop="1" x14ac:dyDescent="0.2">
      <c r="A34" s="61">
        <f>SUM(B8:AF32)</f>
        <v>6006374.5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122.75</v>
      </c>
      <c r="C39" s="53">
        <v>94.25</v>
      </c>
      <c r="D39" s="53">
        <v>138.25</v>
      </c>
      <c r="E39" s="53">
        <v>154.75</v>
      </c>
      <c r="F39" s="53">
        <v>126.75</v>
      </c>
      <c r="G39" s="53">
        <v>175</v>
      </c>
      <c r="H39" s="53">
        <v>180.5</v>
      </c>
      <c r="I39" s="53">
        <v>126.25</v>
      </c>
      <c r="J39" s="53">
        <v>102.5</v>
      </c>
      <c r="K39" s="53">
        <v>83.75</v>
      </c>
      <c r="L39" s="53">
        <v>117</v>
      </c>
      <c r="M39" s="53">
        <v>171.5</v>
      </c>
      <c r="N39" s="53">
        <v>82.75</v>
      </c>
      <c r="O39" s="53">
        <v>130.25</v>
      </c>
      <c r="P39" s="53">
        <v>107</v>
      </c>
      <c r="Q39" s="53">
        <v>100.5</v>
      </c>
      <c r="R39" s="53">
        <v>114.25</v>
      </c>
      <c r="S39" s="53">
        <v>148.5</v>
      </c>
      <c r="T39" s="53">
        <v>211.5</v>
      </c>
      <c r="U39" s="53">
        <v>132</v>
      </c>
      <c r="V39" s="53">
        <v>103</v>
      </c>
      <c r="W39" s="53">
        <v>127</v>
      </c>
      <c r="X39" s="53">
        <v>125.25</v>
      </c>
      <c r="Y39" s="53">
        <v>103</v>
      </c>
      <c r="Z39" s="53">
        <v>155.5</v>
      </c>
      <c r="AA39" s="53">
        <v>190</v>
      </c>
      <c r="AB39" s="53">
        <v>147.75</v>
      </c>
      <c r="AC39" s="53">
        <v>108.75</v>
      </c>
      <c r="AD39" s="53">
        <v>121.5</v>
      </c>
      <c r="AE39" s="53"/>
      <c r="AF39" s="53"/>
      <c r="AG39" s="2"/>
    </row>
    <row r="40" spans="1:33" s="10" customFormat="1" x14ac:dyDescent="0.2">
      <c r="A40" s="3">
        <v>2</v>
      </c>
      <c r="B40" s="54">
        <v>3.75</v>
      </c>
      <c r="C40" s="55">
        <v>3.75</v>
      </c>
      <c r="D40" s="55">
        <v>3.75</v>
      </c>
      <c r="E40" s="55">
        <v>3.75</v>
      </c>
      <c r="F40" s="55">
        <v>3.75</v>
      </c>
      <c r="G40" s="55">
        <v>4.75</v>
      </c>
      <c r="H40" s="55">
        <v>4.5</v>
      </c>
      <c r="I40" s="55">
        <v>3.75</v>
      </c>
      <c r="J40" s="55">
        <v>3.75</v>
      </c>
      <c r="K40" s="55">
        <v>3.75</v>
      </c>
      <c r="L40" s="55">
        <v>24.5</v>
      </c>
      <c r="M40" s="55">
        <v>3.5</v>
      </c>
      <c r="N40" s="55">
        <v>3.75</v>
      </c>
      <c r="O40" s="55">
        <v>3.5</v>
      </c>
      <c r="P40" s="55">
        <v>4.75</v>
      </c>
      <c r="Q40" s="55">
        <v>3.75</v>
      </c>
      <c r="R40" s="55">
        <v>3.75</v>
      </c>
      <c r="S40" s="55">
        <v>3.75</v>
      </c>
      <c r="T40" s="55">
        <v>4.75</v>
      </c>
      <c r="U40" s="55">
        <v>4.5</v>
      </c>
      <c r="V40" s="55">
        <v>3.75</v>
      </c>
      <c r="W40" s="55">
        <v>4.75</v>
      </c>
      <c r="X40" s="55">
        <v>4.75</v>
      </c>
      <c r="Y40" s="55">
        <v>4.75</v>
      </c>
      <c r="Z40" s="55">
        <v>4.75</v>
      </c>
      <c r="AA40" s="55">
        <v>4.5</v>
      </c>
      <c r="AB40" s="55">
        <v>4.75</v>
      </c>
      <c r="AC40" s="55">
        <v>4.75</v>
      </c>
      <c r="AD40" s="55">
        <v>4.25</v>
      </c>
      <c r="AE40" s="55"/>
      <c r="AF40" s="55"/>
      <c r="AG40" s="2"/>
    </row>
    <row r="41" spans="1:33" s="10" customFormat="1" x14ac:dyDescent="0.2">
      <c r="A41" s="3">
        <v>3</v>
      </c>
      <c r="B41" s="54">
        <v>3.75</v>
      </c>
      <c r="C41" s="55">
        <v>3.5</v>
      </c>
      <c r="D41" s="55">
        <v>3.75</v>
      </c>
      <c r="E41" s="55">
        <v>4</v>
      </c>
      <c r="F41" s="55">
        <v>3.5</v>
      </c>
      <c r="G41" s="56">
        <v>4.5</v>
      </c>
      <c r="H41" s="55">
        <v>4.75</v>
      </c>
      <c r="I41" s="55">
        <v>3.5</v>
      </c>
      <c r="J41" s="55">
        <v>3.5</v>
      </c>
      <c r="K41" s="55">
        <v>3.75</v>
      </c>
      <c r="L41" s="55">
        <v>3.75</v>
      </c>
      <c r="M41" s="55">
        <v>4</v>
      </c>
      <c r="N41" s="55">
        <v>3.5</v>
      </c>
      <c r="O41" s="55">
        <v>3.75</v>
      </c>
      <c r="P41" s="55">
        <v>4.5</v>
      </c>
      <c r="Q41" s="55">
        <v>3.5</v>
      </c>
      <c r="R41" s="55">
        <v>3.5</v>
      </c>
      <c r="S41" s="55">
        <v>3.75</v>
      </c>
      <c r="T41" s="55">
        <v>4.75</v>
      </c>
      <c r="U41" s="55">
        <v>4.25</v>
      </c>
      <c r="V41" s="55">
        <v>11.75</v>
      </c>
      <c r="W41" s="55">
        <v>4.75</v>
      </c>
      <c r="X41" s="55">
        <v>4.25</v>
      </c>
      <c r="Y41" s="55">
        <v>4.75</v>
      </c>
      <c r="Z41" s="55">
        <v>19</v>
      </c>
      <c r="AA41" s="55">
        <v>4.75</v>
      </c>
      <c r="AB41" s="55">
        <v>4.75</v>
      </c>
      <c r="AC41" s="55">
        <v>4.75</v>
      </c>
      <c r="AD41" s="55">
        <v>4.25</v>
      </c>
      <c r="AE41" s="55"/>
      <c r="AF41" s="55"/>
      <c r="AG41" s="2"/>
    </row>
    <row r="42" spans="1:33" s="10" customFormat="1" x14ac:dyDescent="0.2">
      <c r="A42" s="3">
        <v>4</v>
      </c>
      <c r="B42" s="54">
        <v>14</v>
      </c>
      <c r="C42" s="55">
        <v>3.75</v>
      </c>
      <c r="D42" s="55">
        <v>12.5</v>
      </c>
      <c r="E42" s="55">
        <v>3.5</v>
      </c>
      <c r="F42" s="55">
        <v>12.25</v>
      </c>
      <c r="G42" s="55">
        <v>15.75</v>
      </c>
      <c r="H42" s="55">
        <v>14.5</v>
      </c>
      <c r="I42" s="55">
        <v>12.5</v>
      </c>
      <c r="J42" s="55">
        <v>4</v>
      </c>
      <c r="K42" s="55">
        <v>11.5</v>
      </c>
      <c r="L42" s="55">
        <v>3.75</v>
      </c>
      <c r="M42" s="55">
        <v>12.5</v>
      </c>
      <c r="N42" s="55">
        <v>15.75</v>
      </c>
      <c r="O42" s="55">
        <v>3.75</v>
      </c>
      <c r="P42" s="55">
        <v>14</v>
      </c>
      <c r="Q42" s="55">
        <v>11.75</v>
      </c>
      <c r="R42" s="55">
        <v>12.75</v>
      </c>
      <c r="S42" s="55">
        <v>13.25</v>
      </c>
      <c r="T42" s="55">
        <v>14.25</v>
      </c>
      <c r="U42" s="55">
        <v>12.5</v>
      </c>
      <c r="V42" s="55">
        <v>10.5</v>
      </c>
      <c r="W42" s="55">
        <v>4.5</v>
      </c>
      <c r="X42" s="55">
        <v>13.25</v>
      </c>
      <c r="Y42" s="55">
        <v>13</v>
      </c>
      <c r="Z42" s="55">
        <v>12.5</v>
      </c>
      <c r="AA42" s="55">
        <v>13</v>
      </c>
      <c r="AB42" s="55">
        <v>14</v>
      </c>
      <c r="AC42" s="55">
        <v>4.75</v>
      </c>
      <c r="AD42" s="55">
        <v>4.25</v>
      </c>
      <c r="AE42" s="55"/>
      <c r="AF42" s="55"/>
      <c r="AG42" s="2"/>
    </row>
    <row r="43" spans="1:33" s="10" customFormat="1" x14ac:dyDescent="0.2">
      <c r="A43" s="3">
        <v>5</v>
      </c>
      <c r="B43" s="54">
        <v>12.25</v>
      </c>
      <c r="C43" s="55">
        <v>13</v>
      </c>
      <c r="D43" s="55">
        <v>11.5</v>
      </c>
      <c r="E43" s="55">
        <v>12.25</v>
      </c>
      <c r="F43" s="55">
        <v>4.25</v>
      </c>
      <c r="G43" s="55">
        <v>4.75</v>
      </c>
      <c r="H43" s="55">
        <v>14</v>
      </c>
      <c r="I43" s="55">
        <v>3.75</v>
      </c>
      <c r="J43" s="55">
        <v>12.5</v>
      </c>
      <c r="K43" s="55">
        <v>3.75</v>
      </c>
      <c r="L43" s="55">
        <v>13</v>
      </c>
      <c r="M43" s="55">
        <v>3.75</v>
      </c>
      <c r="N43" s="55">
        <v>3.5</v>
      </c>
      <c r="O43" s="55">
        <v>12.25</v>
      </c>
      <c r="P43" s="55">
        <v>4.5</v>
      </c>
      <c r="Q43" s="55">
        <v>3.5</v>
      </c>
      <c r="R43" s="55">
        <v>3.75</v>
      </c>
      <c r="S43" s="55">
        <v>12.75</v>
      </c>
      <c r="T43" s="55">
        <v>4.5</v>
      </c>
      <c r="U43" s="55">
        <v>4.75</v>
      </c>
      <c r="V43" s="55">
        <v>5.25</v>
      </c>
      <c r="W43" s="55">
        <v>13.75</v>
      </c>
      <c r="X43" s="55">
        <v>4.75</v>
      </c>
      <c r="Y43" s="55">
        <v>4.75</v>
      </c>
      <c r="Z43" s="55">
        <v>4.75</v>
      </c>
      <c r="AA43" s="55">
        <v>4.75</v>
      </c>
      <c r="AB43" s="55">
        <v>4.75</v>
      </c>
      <c r="AC43" s="55">
        <v>13.75</v>
      </c>
      <c r="AD43" s="55">
        <v>4.5</v>
      </c>
      <c r="AE43" s="55"/>
      <c r="AF43" s="55"/>
      <c r="AG43" s="2"/>
    </row>
    <row r="44" spans="1:33" s="10" customFormat="1" x14ac:dyDescent="0.2">
      <c r="A44" s="3">
        <v>6</v>
      </c>
      <c r="B44" s="54">
        <v>3.5</v>
      </c>
      <c r="C44" s="55">
        <v>3.5</v>
      </c>
      <c r="D44" s="55">
        <v>3.75</v>
      </c>
      <c r="E44" s="55">
        <v>4</v>
      </c>
      <c r="F44" s="55">
        <v>16.75</v>
      </c>
      <c r="G44" s="55">
        <v>4.75</v>
      </c>
      <c r="H44" s="55">
        <v>4.75</v>
      </c>
      <c r="I44" s="55">
        <v>11.25</v>
      </c>
      <c r="J44" s="55">
        <v>13.25</v>
      </c>
      <c r="K44" s="55">
        <v>4</v>
      </c>
      <c r="L44" s="55">
        <v>4.75</v>
      </c>
      <c r="M44" s="55">
        <v>12.25</v>
      </c>
      <c r="N44" s="55">
        <v>4.5</v>
      </c>
      <c r="O44" s="55">
        <v>4</v>
      </c>
      <c r="P44" s="55">
        <v>12.5</v>
      </c>
      <c r="Q44" s="55">
        <v>4</v>
      </c>
      <c r="R44" s="55">
        <v>23.5</v>
      </c>
      <c r="S44" s="55">
        <v>3.75</v>
      </c>
      <c r="T44" s="55">
        <v>13</v>
      </c>
      <c r="U44" s="55">
        <v>12.5</v>
      </c>
      <c r="V44" s="55">
        <v>12</v>
      </c>
      <c r="W44" s="55">
        <v>4.75</v>
      </c>
      <c r="X44" s="55">
        <v>14</v>
      </c>
      <c r="Y44" s="55">
        <v>4.5</v>
      </c>
      <c r="Z44" s="55">
        <v>22.75</v>
      </c>
      <c r="AA44" s="55">
        <v>17</v>
      </c>
      <c r="AB44" s="55">
        <v>4.75</v>
      </c>
      <c r="AC44" s="55">
        <v>4.5</v>
      </c>
      <c r="AD44" s="55">
        <v>16.75</v>
      </c>
      <c r="AE44" s="55"/>
      <c r="AF44" s="55"/>
      <c r="AG44" s="2"/>
    </row>
    <row r="45" spans="1:33" s="10" customFormat="1" x14ac:dyDescent="0.2">
      <c r="A45" s="3">
        <v>7</v>
      </c>
      <c r="B45" s="54">
        <v>12</v>
      </c>
      <c r="C45" s="55">
        <v>4</v>
      </c>
      <c r="D45" s="55">
        <v>4</v>
      </c>
      <c r="E45" s="55">
        <v>3.5</v>
      </c>
      <c r="F45" s="55">
        <v>5</v>
      </c>
      <c r="G45" s="55">
        <v>15.5</v>
      </c>
      <c r="H45" s="55">
        <v>4.75</v>
      </c>
      <c r="I45" s="55">
        <v>12.75</v>
      </c>
      <c r="J45" s="55">
        <v>13.25</v>
      </c>
      <c r="K45" s="55">
        <v>4</v>
      </c>
      <c r="L45" s="55">
        <v>13.25</v>
      </c>
      <c r="M45" s="55">
        <v>12.5</v>
      </c>
      <c r="N45" s="55">
        <v>12.75</v>
      </c>
      <c r="O45" s="55">
        <v>14.25</v>
      </c>
      <c r="P45" s="55">
        <v>4.75</v>
      </c>
      <c r="Q45" s="55">
        <v>12</v>
      </c>
      <c r="R45" s="55">
        <v>67</v>
      </c>
      <c r="S45" s="55">
        <v>4.25</v>
      </c>
      <c r="T45" s="55">
        <v>12.5</v>
      </c>
      <c r="U45" s="55">
        <v>14.5</v>
      </c>
      <c r="V45" s="55">
        <v>8.5</v>
      </c>
      <c r="W45" s="55">
        <v>12.5</v>
      </c>
      <c r="X45" s="55">
        <v>4.5</v>
      </c>
      <c r="Y45" s="55">
        <v>4.5</v>
      </c>
      <c r="Z45" s="55">
        <v>79.25</v>
      </c>
      <c r="AA45" s="55">
        <v>4</v>
      </c>
      <c r="AB45" s="55">
        <v>12.75</v>
      </c>
      <c r="AC45" s="55">
        <v>13.25</v>
      </c>
      <c r="AD45" s="55">
        <v>4.25</v>
      </c>
      <c r="AE45" s="55"/>
      <c r="AF45" s="55"/>
      <c r="AG45" s="2"/>
    </row>
    <row r="46" spans="1:33" s="10" customFormat="1" x14ac:dyDescent="0.2">
      <c r="A46" s="3">
        <v>8</v>
      </c>
      <c r="B46" s="54">
        <v>21.25</v>
      </c>
      <c r="C46" s="55">
        <v>12.75</v>
      </c>
      <c r="D46" s="55">
        <v>15</v>
      </c>
      <c r="E46" s="55">
        <v>26.75</v>
      </c>
      <c r="F46" s="55">
        <v>4</v>
      </c>
      <c r="G46" s="55">
        <v>19.5</v>
      </c>
      <c r="H46" s="55">
        <v>14</v>
      </c>
      <c r="I46" s="55">
        <v>10.5</v>
      </c>
      <c r="J46" s="55">
        <v>11.75</v>
      </c>
      <c r="K46" s="55">
        <v>11.5</v>
      </c>
      <c r="L46" s="55">
        <v>4.25</v>
      </c>
      <c r="M46" s="55">
        <v>17</v>
      </c>
      <c r="N46" s="55">
        <v>10.75</v>
      </c>
      <c r="O46" s="55">
        <v>11.25</v>
      </c>
      <c r="P46" s="55">
        <v>4</v>
      </c>
      <c r="Q46" s="55">
        <v>2.75</v>
      </c>
      <c r="R46" s="55">
        <v>35</v>
      </c>
      <c r="S46" s="55">
        <v>13</v>
      </c>
      <c r="T46" s="55">
        <v>3.75</v>
      </c>
      <c r="U46" s="55">
        <v>3.75</v>
      </c>
      <c r="V46" s="55">
        <v>16.75</v>
      </c>
      <c r="W46" s="55">
        <v>12</v>
      </c>
      <c r="X46" s="55">
        <v>15.25</v>
      </c>
      <c r="Y46" s="55">
        <v>11.25</v>
      </c>
      <c r="Z46" s="55">
        <v>32.5</v>
      </c>
      <c r="AA46" s="55">
        <v>11.25</v>
      </c>
      <c r="AB46" s="55">
        <v>14.5</v>
      </c>
      <c r="AC46" s="55">
        <v>15.25</v>
      </c>
      <c r="AD46" s="55">
        <v>4</v>
      </c>
      <c r="AE46" s="55"/>
      <c r="AF46" s="55"/>
      <c r="AG46" s="2"/>
    </row>
    <row r="47" spans="1:33" s="10" customFormat="1" x14ac:dyDescent="0.2">
      <c r="A47" s="3">
        <v>9</v>
      </c>
      <c r="B47" s="54">
        <v>11.5</v>
      </c>
      <c r="C47" s="55">
        <v>68.25</v>
      </c>
      <c r="D47" s="55">
        <v>126</v>
      </c>
      <c r="E47" s="55">
        <v>163</v>
      </c>
      <c r="F47" s="55">
        <v>30.75</v>
      </c>
      <c r="G47" s="55">
        <v>16.25</v>
      </c>
      <c r="H47" s="55">
        <v>53</v>
      </c>
      <c r="I47" s="55">
        <v>18.75</v>
      </c>
      <c r="J47" s="55">
        <v>11.75</v>
      </c>
      <c r="K47" s="55">
        <v>124.5</v>
      </c>
      <c r="L47" s="55">
        <v>116.5</v>
      </c>
      <c r="M47" s="55">
        <v>12.75</v>
      </c>
      <c r="N47" s="55">
        <v>58.5</v>
      </c>
      <c r="O47" s="55">
        <v>24.5</v>
      </c>
      <c r="P47" s="55">
        <v>46.75</v>
      </c>
      <c r="Q47" s="55">
        <v>34.5</v>
      </c>
      <c r="R47" s="55">
        <v>83</v>
      </c>
      <c r="S47" s="55">
        <v>146.5</v>
      </c>
      <c r="T47" s="55">
        <v>37.25</v>
      </c>
      <c r="U47" s="55">
        <v>39.25</v>
      </c>
      <c r="V47" s="55">
        <v>44.5</v>
      </c>
      <c r="W47" s="55">
        <v>13.25</v>
      </c>
      <c r="X47" s="55">
        <v>33.25</v>
      </c>
      <c r="Y47" s="55">
        <v>145</v>
      </c>
      <c r="Z47" s="55">
        <v>46</v>
      </c>
      <c r="AA47" s="55">
        <v>3.75</v>
      </c>
      <c r="AB47" s="55">
        <v>40.5</v>
      </c>
      <c r="AC47" s="55">
        <v>11.5</v>
      </c>
      <c r="AD47" s="55">
        <v>14</v>
      </c>
      <c r="AE47" s="55"/>
      <c r="AF47" s="55"/>
      <c r="AG47" s="2"/>
    </row>
    <row r="48" spans="1:33" s="10" customFormat="1" x14ac:dyDescent="0.2">
      <c r="A48" s="3">
        <v>10</v>
      </c>
      <c r="B48" s="54">
        <v>12.5</v>
      </c>
      <c r="C48" s="55">
        <v>97.25</v>
      </c>
      <c r="D48" s="55">
        <v>49.75</v>
      </c>
      <c r="E48" s="55">
        <v>3</v>
      </c>
      <c r="F48" s="55">
        <v>103.25</v>
      </c>
      <c r="G48" s="55">
        <v>5</v>
      </c>
      <c r="H48" s="55">
        <v>55.75</v>
      </c>
      <c r="I48" s="55">
        <v>23.25</v>
      </c>
      <c r="J48" s="55">
        <v>35.5</v>
      </c>
      <c r="K48" s="55">
        <v>69.25</v>
      </c>
      <c r="L48" s="55">
        <v>74.75</v>
      </c>
      <c r="M48" s="55">
        <v>26.5</v>
      </c>
      <c r="N48" s="55">
        <v>93.5</v>
      </c>
      <c r="O48" s="55">
        <v>54.5</v>
      </c>
      <c r="P48" s="55">
        <v>84.75</v>
      </c>
      <c r="Q48" s="55">
        <v>65</v>
      </c>
      <c r="R48" s="55">
        <v>44.5</v>
      </c>
      <c r="S48" s="55">
        <v>28.75</v>
      </c>
      <c r="T48" s="55">
        <v>62.5</v>
      </c>
      <c r="U48" s="55">
        <v>78</v>
      </c>
      <c r="V48" s="55">
        <v>78.5</v>
      </c>
      <c r="W48" s="55">
        <v>38</v>
      </c>
      <c r="X48" s="55">
        <v>68</v>
      </c>
      <c r="Y48" s="55">
        <v>73.25</v>
      </c>
      <c r="Z48" s="55">
        <v>54.5</v>
      </c>
      <c r="AA48" s="55">
        <v>70</v>
      </c>
      <c r="AB48" s="55">
        <v>77.25</v>
      </c>
      <c r="AC48" s="55">
        <v>83.25</v>
      </c>
      <c r="AD48" s="55">
        <v>3.75</v>
      </c>
      <c r="AE48" s="55"/>
      <c r="AF48" s="55"/>
      <c r="AG48" s="2"/>
    </row>
    <row r="49" spans="1:33" s="10" customFormat="1" x14ac:dyDescent="0.2">
      <c r="A49" s="3">
        <v>11</v>
      </c>
      <c r="B49" s="54">
        <v>126.25</v>
      </c>
      <c r="C49" s="55">
        <v>16</v>
      </c>
      <c r="D49" s="55">
        <v>12</v>
      </c>
      <c r="E49" s="55">
        <v>3.5</v>
      </c>
      <c r="F49" s="55">
        <v>53.75</v>
      </c>
      <c r="G49" s="55">
        <v>15</v>
      </c>
      <c r="H49" s="55">
        <v>39</v>
      </c>
      <c r="I49" s="55">
        <v>70</v>
      </c>
      <c r="J49" s="55">
        <v>87.5</v>
      </c>
      <c r="K49" s="55">
        <v>11.25</v>
      </c>
      <c r="L49" s="55">
        <v>3.75</v>
      </c>
      <c r="M49" s="55">
        <v>11.5</v>
      </c>
      <c r="N49" s="55">
        <v>56.25</v>
      </c>
      <c r="O49" s="55">
        <v>44.25</v>
      </c>
      <c r="P49" s="55">
        <v>34.75</v>
      </c>
      <c r="Q49" s="55">
        <v>60.5</v>
      </c>
      <c r="R49" s="55">
        <v>3.5</v>
      </c>
      <c r="S49" s="55">
        <v>3.5</v>
      </c>
      <c r="T49" s="55">
        <v>54.25</v>
      </c>
      <c r="U49" s="55">
        <v>17.5</v>
      </c>
      <c r="V49" s="55">
        <v>28.25</v>
      </c>
      <c r="W49" s="55">
        <v>65.5</v>
      </c>
      <c r="X49" s="55">
        <v>30.25</v>
      </c>
      <c r="Y49" s="55">
        <v>11</v>
      </c>
      <c r="Z49" s="55">
        <v>4</v>
      </c>
      <c r="AA49" s="55">
        <v>54.5</v>
      </c>
      <c r="AB49" s="55">
        <v>34.25</v>
      </c>
      <c r="AC49" s="55">
        <v>48.25</v>
      </c>
      <c r="AD49" s="55">
        <v>4</v>
      </c>
      <c r="AE49" s="55"/>
      <c r="AF49" s="55"/>
      <c r="AG49" s="2"/>
    </row>
    <row r="50" spans="1:33" s="10" customFormat="1" x14ac:dyDescent="0.2">
      <c r="A50" s="3">
        <v>12</v>
      </c>
      <c r="B50" s="54">
        <v>73.25</v>
      </c>
      <c r="C50" s="55">
        <v>11</v>
      </c>
      <c r="D50" s="55">
        <v>4</v>
      </c>
      <c r="E50" s="55">
        <v>15</v>
      </c>
      <c r="F50" s="55">
        <v>3.5</v>
      </c>
      <c r="G50" s="55">
        <v>3.75</v>
      </c>
      <c r="H50" s="55">
        <v>14.25</v>
      </c>
      <c r="I50" s="55">
        <v>4</v>
      </c>
      <c r="J50" s="55">
        <v>29.75</v>
      </c>
      <c r="K50" s="55">
        <v>4</v>
      </c>
      <c r="L50" s="55">
        <v>3.75</v>
      </c>
      <c r="M50" s="55">
        <v>65</v>
      </c>
      <c r="N50" s="55">
        <v>29</v>
      </c>
      <c r="O50" s="55">
        <v>3.75</v>
      </c>
      <c r="P50" s="55">
        <v>7.75</v>
      </c>
      <c r="Q50" s="55">
        <v>12</v>
      </c>
      <c r="R50" s="55">
        <v>4</v>
      </c>
      <c r="S50" s="55">
        <v>12.25</v>
      </c>
      <c r="T50" s="55">
        <v>15.5</v>
      </c>
      <c r="U50" s="55">
        <v>48.75</v>
      </c>
      <c r="V50" s="55">
        <v>3.75</v>
      </c>
      <c r="W50" s="55">
        <v>12.75</v>
      </c>
      <c r="X50" s="55">
        <v>12.25</v>
      </c>
      <c r="Y50" s="55">
        <v>5.25</v>
      </c>
      <c r="Z50" s="55">
        <v>14</v>
      </c>
      <c r="AA50" s="55">
        <v>12</v>
      </c>
      <c r="AB50" s="55">
        <v>4</v>
      </c>
      <c r="AC50" s="55">
        <v>10</v>
      </c>
      <c r="AD50" s="55">
        <v>17.75</v>
      </c>
      <c r="AE50" s="55"/>
      <c r="AF50" s="55"/>
      <c r="AG50" s="2"/>
    </row>
    <row r="51" spans="1:33" s="10" customFormat="1" x14ac:dyDescent="0.2">
      <c r="A51" s="3">
        <v>13</v>
      </c>
      <c r="B51" s="54">
        <v>20.25</v>
      </c>
      <c r="C51" s="55">
        <v>14.5</v>
      </c>
      <c r="D51" s="55">
        <v>13.5</v>
      </c>
      <c r="E51" s="55">
        <v>3.75</v>
      </c>
      <c r="F51" s="55">
        <v>31.75</v>
      </c>
      <c r="G51" s="55">
        <v>17.5</v>
      </c>
      <c r="H51" s="55">
        <v>6.5</v>
      </c>
      <c r="I51" s="55">
        <v>13.25</v>
      </c>
      <c r="J51" s="55">
        <v>3.75</v>
      </c>
      <c r="K51" s="55">
        <v>3.75</v>
      </c>
      <c r="L51" s="55">
        <v>3.75</v>
      </c>
      <c r="M51" s="55">
        <v>2.75</v>
      </c>
      <c r="N51" s="55">
        <v>37.25</v>
      </c>
      <c r="O51" s="55">
        <v>32.5</v>
      </c>
      <c r="P51" s="55">
        <v>19.5</v>
      </c>
      <c r="Q51" s="55">
        <v>10.75</v>
      </c>
      <c r="R51" s="55">
        <v>3.5</v>
      </c>
      <c r="S51" s="55">
        <v>12.25</v>
      </c>
      <c r="T51" s="55">
        <v>24.75</v>
      </c>
      <c r="U51" s="55">
        <v>3.5</v>
      </c>
      <c r="V51" s="55">
        <v>13.5</v>
      </c>
      <c r="W51" s="55">
        <v>27.25</v>
      </c>
      <c r="X51" s="55">
        <v>4</v>
      </c>
      <c r="Y51" s="55">
        <v>11</v>
      </c>
      <c r="Z51" s="55">
        <v>3.75</v>
      </c>
      <c r="AA51" s="55">
        <v>11.25</v>
      </c>
      <c r="AB51" s="55">
        <v>11.5</v>
      </c>
      <c r="AC51" s="55">
        <v>16.5</v>
      </c>
      <c r="AD51" s="55">
        <v>3.75</v>
      </c>
      <c r="AE51" s="55"/>
      <c r="AF51" s="55"/>
      <c r="AG51" s="2"/>
    </row>
    <row r="52" spans="1:33" s="10" customFormat="1" x14ac:dyDescent="0.2">
      <c r="A52" s="3">
        <v>14</v>
      </c>
      <c r="B52" s="54">
        <v>12.5</v>
      </c>
      <c r="C52" s="55">
        <v>2.75</v>
      </c>
      <c r="D52" s="55">
        <v>3.75</v>
      </c>
      <c r="E52" s="55">
        <v>4</v>
      </c>
      <c r="F52" s="55">
        <v>53</v>
      </c>
      <c r="G52" s="55">
        <v>4</v>
      </c>
      <c r="H52" s="55">
        <v>9</v>
      </c>
      <c r="I52" s="55">
        <v>15</v>
      </c>
      <c r="J52" s="55">
        <v>3.75</v>
      </c>
      <c r="K52" s="55">
        <v>16</v>
      </c>
      <c r="L52" s="55">
        <v>3.75</v>
      </c>
      <c r="M52" s="55">
        <v>11.75</v>
      </c>
      <c r="N52" s="55">
        <v>9.5</v>
      </c>
      <c r="O52" s="55">
        <v>10.75</v>
      </c>
      <c r="P52" s="55">
        <v>18.75</v>
      </c>
      <c r="Q52" s="55">
        <v>12.25</v>
      </c>
      <c r="R52" s="55">
        <v>15.25</v>
      </c>
      <c r="S52" s="55">
        <v>4</v>
      </c>
      <c r="T52" s="55">
        <v>6</v>
      </c>
      <c r="U52" s="55">
        <v>13.75</v>
      </c>
      <c r="V52" s="55">
        <v>3.5</v>
      </c>
      <c r="W52" s="55">
        <v>4</v>
      </c>
      <c r="X52" s="55">
        <v>12.5</v>
      </c>
      <c r="Y52" s="55">
        <v>4</v>
      </c>
      <c r="Z52" s="55">
        <v>16.75</v>
      </c>
      <c r="AA52" s="55">
        <v>10</v>
      </c>
      <c r="AB52" s="55">
        <v>3.75</v>
      </c>
      <c r="AC52" s="55">
        <v>21.75</v>
      </c>
      <c r="AD52" s="55">
        <v>4.25</v>
      </c>
      <c r="AE52" s="55"/>
      <c r="AF52" s="55"/>
      <c r="AG52" s="2"/>
    </row>
    <row r="53" spans="1:33" s="10" customFormat="1" x14ac:dyDescent="0.2">
      <c r="A53" s="3">
        <v>15</v>
      </c>
      <c r="B53" s="54">
        <v>2.75</v>
      </c>
      <c r="C53" s="55">
        <v>15</v>
      </c>
      <c r="D53" s="55">
        <v>15.5</v>
      </c>
      <c r="E53" s="55">
        <v>3.25</v>
      </c>
      <c r="F53" s="55">
        <v>18</v>
      </c>
      <c r="G53" s="55">
        <v>13.5</v>
      </c>
      <c r="H53" s="55">
        <v>11.75</v>
      </c>
      <c r="I53" s="55">
        <v>3.75</v>
      </c>
      <c r="J53" s="55">
        <v>44</v>
      </c>
      <c r="K53" s="55">
        <v>4</v>
      </c>
      <c r="L53" s="55">
        <v>16</v>
      </c>
      <c r="M53" s="55">
        <v>11</v>
      </c>
      <c r="N53" s="55">
        <v>15</v>
      </c>
      <c r="O53" s="55">
        <v>3.75</v>
      </c>
      <c r="P53" s="55">
        <v>13</v>
      </c>
      <c r="Q53" s="55">
        <v>19.75</v>
      </c>
      <c r="R53" s="55">
        <v>3.5</v>
      </c>
      <c r="S53" s="55">
        <v>3.5</v>
      </c>
      <c r="T53" s="55">
        <v>9.25</v>
      </c>
      <c r="U53" s="55">
        <v>12.5</v>
      </c>
      <c r="V53" s="55">
        <v>11.25</v>
      </c>
      <c r="W53" s="55">
        <v>12</v>
      </c>
      <c r="X53" s="55">
        <v>3.5</v>
      </c>
      <c r="Y53" s="55">
        <v>3.75</v>
      </c>
      <c r="Z53" s="55">
        <v>11.25</v>
      </c>
      <c r="AA53" s="55">
        <v>12.75</v>
      </c>
      <c r="AB53" s="55">
        <v>13</v>
      </c>
      <c r="AC53" s="55">
        <v>10.5</v>
      </c>
      <c r="AD53" s="55">
        <v>8.5</v>
      </c>
      <c r="AE53" s="55"/>
      <c r="AF53" s="55"/>
      <c r="AG53" s="2"/>
    </row>
    <row r="54" spans="1:33" s="10" customFormat="1" x14ac:dyDescent="0.2">
      <c r="A54" s="3">
        <v>16</v>
      </c>
      <c r="B54" s="54">
        <v>26.75</v>
      </c>
      <c r="C54" s="55">
        <v>66.75</v>
      </c>
      <c r="D54" s="55">
        <v>3.75</v>
      </c>
      <c r="E54" s="55">
        <v>4</v>
      </c>
      <c r="F54" s="55">
        <v>60.25</v>
      </c>
      <c r="G54" s="55">
        <v>112</v>
      </c>
      <c r="H54" s="55">
        <v>14.5</v>
      </c>
      <c r="I54" s="55">
        <v>47</v>
      </c>
      <c r="J54" s="55">
        <v>61</v>
      </c>
      <c r="K54" s="55">
        <v>12.5</v>
      </c>
      <c r="L54" s="55">
        <v>12.5</v>
      </c>
      <c r="M54" s="55">
        <v>2.5</v>
      </c>
      <c r="N54" s="55">
        <v>3.75</v>
      </c>
      <c r="O54" s="55">
        <v>26.75</v>
      </c>
      <c r="P54" s="55">
        <v>7.75</v>
      </c>
      <c r="Q54" s="55">
        <v>12.25</v>
      </c>
      <c r="R54" s="55">
        <v>12.5</v>
      </c>
      <c r="S54" s="55">
        <v>13.25</v>
      </c>
      <c r="T54" s="55">
        <v>10.5</v>
      </c>
      <c r="U54" s="55">
        <v>12.25</v>
      </c>
      <c r="V54" s="55">
        <v>33.75</v>
      </c>
      <c r="W54" s="55">
        <v>29</v>
      </c>
      <c r="X54" s="55">
        <v>12</v>
      </c>
      <c r="Y54" s="55">
        <v>3.75</v>
      </c>
      <c r="Z54" s="55">
        <v>3.75</v>
      </c>
      <c r="AA54" s="55">
        <v>11.5</v>
      </c>
      <c r="AB54" s="55">
        <v>14.5</v>
      </c>
      <c r="AC54" s="55">
        <v>8.75</v>
      </c>
      <c r="AD54" s="55">
        <v>12</v>
      </c>
      <c r="AE54" s="55"/>
      <c r="AF54" s="55"/>
      <c r="AG54" s="2"/>
    </row>
    <row r="55" spans="1:33" s="10" customFormat="1" x14ac:dyDescent="0.2">
      <c r="A55" s="3">
        <v>17</v>
      </c>
      <c r="B55" s="54">
        <v>10.5</v>
      </c>
      <c r="C55" s="55">
        <v>30</v>
      </c>
      <c r="D55" s="55">
        <v>12.25</v>
      </c>
      <c r="E55" s="55">
        <v>13.25</v>
      </c>
      <c r="F55" s="55">
        <v>20</v>
      </c>
      <c r="G55" s="55">
        <v>4</v>
      </c>
      <c r="H55" s="55">
        <v>74</v>
      </c>
      <c r="I55" s="55">
        <v>44.75</v>
      </c>
      <c r="J55" s="55">
        <v>11.75</v>
      </c>
      <c r="K55" s="55">
        <v>12.75</v>
      </c>
      <c r="L55" s="55">
        <v>23.25</v>
      </c>
      <c r="M55" s="55">
        <v>26.25</v>
      </c>
      <c r="N55" s="55">
        <v>25.25</v>
      </c>
      <c r="O55" s="55">
        <v>11.5</v>
      </c>
      <c r="P55" s="55">
        <v>45</v>
      </c>
      <c r="Q55" s="55">
        <v>12.25</v>
      </c>
      <c r="R55" s="55">
        <v>4</v>
      </c>
      <c r="S55" s="55">
        <v>11</v>
      </c>
      <c r="T55" s="55">
        <v>14</v>
      </c>
      <c r="U55" s="55">
        <v>13.75</v>
      </c>
      <c r="V55" s="55">
        <v>12</v>
      </c>
      <c r="W55" s="55">
        <v>3.75</v>
      </c>
      <c r="X55" s="55">
        <v>31</v>
      </c>
      <c r="Y55" s="55">
        <v>12.25</v>
      </c>
      <c r="Z55" s="55">
        <v>13.75</v>
      </c>
      <c r="AA55" s="55">
        <v>29.5</v>
      </c>
      <c r="AB55" s="55">
        <v>13.25</v>
      </c>
      <c r="AC55" s="55">
        <v>26.25</v>
      </c>
      <c r="AD55" s="55">
        <v>16.25</v>
      </c>
      <c r="AE55" s="55"/>
      <c r="AF55" s="55"/>
      <c r="AG55" s="2"/>
    </row>
    <row r="56" spans="1:33" s="10" customFormat="1" x14ac:dyDescent="0.2">
      <c r="A56" s="3">
        <v>18</v>
      </c>
      <c r="B56" s="54">
        <v>48.75</v>
      </c>
      <c r="C56" s="55">
        <v>16</v>
      </c>
      <c r="D56" s="55">
        <v>4.75</v>
      </c>
      <c r="E56" s="55">
        <v>16.25</v>
      </c>
      <c r="F56" s="55">
        <v>19</v>
      </c>
      <c r="G56" s="55">
        <v>21.5</v>
      </c>
      <c r="H56" s="55">
        <v>15</v>
      </c>
      <c r="I56" s="55">
        <v>38</v>
      </c>
      <c r="J56" s="55">
        <v>21.5</v>
      </c>
      <c r="K56" s="55">
        <v>4.5</v>
      </c>
      <c r="L56" s="55">
        <v>3.25</v>
      </c>
      <c r="M56" s="55">
        <v>52.75</v>
      </c>
      <c r="N56" s="55">
        <v>52.25</v>
      </c>
      <c r="O56" s="55">
        <v>33.25</v>
      </c>
      <c r="P56" s="55">
        <v>56.25</v>
      </c>
      <c r="Q56" s="55">
        <v>35</v>
      </c>
      <c r="R56" s="55">
        <v>13.75</v>
      </c>
      <c r="S56" s="55">
        <v>14.5</v>
      </c>
      <c r="T56" s="55">
        <v>46</v>
      </c>
      <c r="U56" s="55">
        <v>69.75</v>
      </c>
      <c r="V56" s="55">
        <v>60</v>
      </c>
      <c r="W56" s="55">
        <v>41.25</v>
      </c>
      <c r="X56" s="55">
        <v>57</v>
      </c>
      <c r="Y56" s="55">
        <v>4</v>
      </c>
      <c r="Z56" s="55">
        <v>11.75</v>
      </c>
      <c r="AA56" s="55">
        <v>29.75</v>
      </c>
      <c r="AB56" s="55">
        <v>57.25</v>
      </c>
      <c r="AC56" s="55">
        <v>47.75</v>
      </c>
      <c r="AD56" s="55">
        <v>4.5</v>
      </c>
      <c r="AE56" s="55"/>
      <c r="AF56" s="55"/>
      <c r="AG56" s="2"/>
    </row>
    <row r="57" spans="1:33" s="10" customFormat="1" x14ac:dyDescent="0.2">
      <c r="A57" s="3">
        <v>19</v>
      </c>
      <c r="B57" s="54">
        <v>177.25</v>
      </c>
      <c r="C57" s="55">
        <v>143.5</v>
      </c>
      <c r="D57" s="55">
        <v>14.25</v>
      </c>
      <c r="E57" s="55">
        <v>13.5</v>
      </c>
      <c r="F57" s="55">
        <v>158.5</v>
      </c>
      <c r="G57" s="55">
        <v>189.25</v>
      </c>
      <c r="H57" s="55">
        <v>181.75</v>
      </c>
      <c r="I57" s="55">
        <v>163.25</v>
      </c>
      <c r="J57" s="55">
        <v>125.25</v>
      </c>
      <c r="K57" s="55">
        <v>37.5</v>
      </c>
      <c r="L57" s="55">
        <v>20</v>
      </c>
      <c r="M57" s="55">
        <v>169</v>
      </c>
      <c r="N57" s="55">
        <v>172.25</v>
      </c>
      <c r="O57" s="55">
        <v>192.25</v>
      </c>
      <c r="P57" s="55">
        <v>159.75</v>
      </c>
      <c r="Q57" s="55">
        <v>192.75</v>
      </c>
      <c r="R57" s="55">
        <v>4.75</v>
      </c>
      <c r="S57" s="55">
        <v>13</v>
      </c>
      <c r="T57" s="55">
        <v>183.5</v>
      </c>
      <c r="U57" s="55">
        <v>181</v>
      </c>
      <c r="V57" s="55">
        <v>178.25</v>
      </c>
      <c r="W57" s="55">
        <v>202</v>
      </c>
      <c r="X57" s="55">
        <v>197.5</v>
      </c>
      <c r="Y57" s="55">
        <v>27.5</v>
      </c>
      <c r="Z57" s="55">
        <v>12</v>
      </c>
      <c r="AA57" s="55">
        <v>195</v>
      </c>
      <c r="AB57" s="55">
        <v>185.25</v>
      </c>
      <c r="AC57" s="55">
        <v>188.5</v>
      </c>
      <c r="AD57" s="55">
        <v>116.75</v>
      </c>
      <c r="AE57" s="55"/>
      <c r="AF57" s="55"/>
      <c r="AG57" s="2"/>
    </row>
    <row r="58" spans="1:33" s="10" customFormat="1" x14ac:dyDescent="0.2">
      <c r="A58" s="3">
        <v>20</v>
      </c>
      <c r="B58" s="54">
        <v>197.75</v>
      </c>
      <c r="C58" s="55">
        <v>107.5</v>
      </c>
      <c r="D58" s="55">
        <v>47.25</v>
      </c>
      <c r="E58" s="55">
        <v>20.5</v>
      </c>
      <c r="F58" s="55">
        <v>209.5</v>
      </c>
      <c r="G58" s="55">
        <v>202.75</v>
      </c>
      <c r="H58" s="55">
        <v>125.5</v>
      </c>
      <c r="I58" s="55">
        <v>121.75</v>
      </c>
      <c r="J58" s="55">
        <v>130.75</v>
      </c>
      <c r="K58" s="55">
        <v>41</v>
      </c>
      <c r="L58" s="55">
        <v>33.75</v>
      </c>
      <c r="M58" s="55">
        <v>184.75</v>
      </c>
      <c r="N58" s="55">
        <v>154.25</v>
      </c>
      <c r="O58" s="55">
        <v>169.25</v>
      </c>
      <c r="P58" s="55">
        <v>178</v>
      </c>
      <c r="Q58" s="55">
        <v>199.25</v>
      </c>
      <c r="R58" s="55">
        <v>59.5</v>
      </c>
      <c r="S58" s="55">
        <v>34</v>
      </c>
      <c r="T58" s="55">
        <v>178.25</v>
      </c>
      <c r="U58" s="55">
        <v>171.75</v>
      </c>
      <c r="V58" s="55">
        <v>190.5</v>
      </c>
      <c r="W58" s="55">
        <v>169</v>
      </c>
      <c r="X58" s="55">
        <v>171</v>
      </c>
      <c r="Y58" s="55">
        <v>44.5</v>
      </c>
      <c r="Z58" s="55">
        <v>28.5</v>
      </c>
      <c r="AA58" s="55">
        <v>162.25</v>
      </c>
      <c r="AB58" s="55">
        <v>222.25</v>
      </c>
      <c r="AC58" s="55">
        <v>199</v>
      </c>
      <c r="AD58" s="55">
        <v>149.5</v>
      </c>
      <c r="AE58" s="55"/>
      <c r="AF58" s="55"/>
      <c r="AG58" s="2"/>
    </row>
    <row r="59" spans="1:33" s="10" customFormat="1" x14ac:dyDescent="0.2">
      <c r="A59" s="3">
        <v>21</v>
      </c>
      <c r="B59" s="54">
        <v>117.75</v>
      </c>
      <c r="C59" s="55">
        <v>150</v>
      </c>
      <c r="D59" s="55">
        <v>106.25</v>
      </c>
      <c r="E59" s="55">
        <v>126.25</v>
      </c>
      <c r="F59" s="55">
        <v>126.25</v>
      </c>
      <c r="G59" s="55">
        <v>123.75</v>
      </c>
      <c r="H59" s="55">
        <v>87.75</v>
      </c>
      <c r="I59" s="55">
        <v>140.25</v>
      </c>
      <c r="J59" s="55">
        <v>92</v>
      </c>
      <c r="K59" s="55">
        <v>97.5</v>
      </c>
      <c r="L59" s="55">
        <v>79.25</v>
      </c>
      <c r="M59" s="55">
        <v>126.25</v>
      </c>
      <c r="N59" s="55">
        <v>160.25</v>
      </c>
      <c r="O59" s="55">
        <v>158</v>
      </c>
      <c r="P59" s="55">
        <v>109.5</v>
      </c>
      <c r="Q59" s="55">
        <v>136.75</v>
      </c>
      <c r="R59" s="55">
        <v>88.25</v>
      </c>
      <c r="S59" s="55">
        <v>126.25</v>
      </c>
      <c r="T59" s="55">
        <v>122</v>
      </c>
      <c r="U59" s="55">
        <v>120</v>
      </c>
      <c r="V59" s="55">
        <v>154.25</v>
      </c>
      <c r="W59" s="55">
        <v>122.75</v>
      </c>
      <c r="X59" s="55">
        <v>149.25</v>
      </c>
      <c r="Y59" s="55">
        <v>103.5</v>
      </c>
      <c r="Z59" s="55">
        <v>128.5</v>
      </c>
      <c r="AA59" s="55">
        <v>130.75</v>
      </c>
      <c r="AB59" s="55">
        <v>147.5</v>
      </c>
      <c r="AC59" s="55">
        <v>176.25</v>
      </c>
      <c r="AD59" s="55">
        <v>26.75</v>
      </c>
      <c r="AE59" s="55"/>
      <c r="AF59" s="55"/>
      <c r="AG59" s="2"/>
    </row>
    <row r="60" spans="1:33" s="10" customFormat="1" x14ac:dyDescent="0.2">
      <c r="A60" s="3">
        <v>22</v>
      </c>
      <c r="B60" s="54">
        <v>163</v>
      </c>
      <c r="C60" s="55">
        <v>127.25</v>
      </c>
      <c r="D60" s="55">
        <v>142.5</v>
      </c>
      <c r="E60" s="55">
        <v>163</v>
      </c>
      <c r="F60" s="55">
        <v>248.5</v>
      </c>
      <c r="G60" s="55">
        <v>251</v>
      </c>
      <c r="H60" s="55">
        <v>277.75</v>
      </c>
      <c r="I60" s="55">
        <v>213</v>
      </c>
      <c r="J60" s="55">
        <v>222</v>
      </c>
      <c r="K60" s="55">
        <v>178.25</v>
      </c>
      <c r="L60" s="55">
        <v>143.5</v>
      </c>
      <c r="M60" s="55">
        <v>189.25</v>
      </c>
      <c r="N60" s="55">
        <v>165.75</v>
      </c>
      <c r="O60" s="55">
        <v>184.5</v>
      </c>
      <c r="P60" s="55">
        <v>189</v>
      </c>
      <c r="Q60" s="55">
        <v>189.75</v>
      </c>
      <c r="R60" s="55">
        <v>176</v>
      </c>
      <c r="S60" s="55">
        <v>152.25</v>
      </c>
      <c r="T60" s="55">
        <v>207</v>
      </c>
      <c r="U60" s="55">
        <v>198.5</v>
      </c>
      <c r="V60" s="55">
        <v>191.5</v>
      </c>
      <c r="W60" s="55">
        <v>199</v>
      </c>
      <c r="X60" s="55">
        <v>204</v>
      </c>
      <c r="Y60" s="55">
        <v>206</v>
      </c>
      <c r="Z60" s="55">
        <v>193.5</v>
      </c>
      <c r="AA60" s="55">
        <v>223.25</v>
      </c>
      <c r="AB60" s="55">
        <v>221.5</v>
      </c>
      <c r="AC60" s="55">
        <v>197.5</v>
      </c>
      <c r="AD60" s="55">
        <v>227</v>
      </c>
      <c r="AE60" s="55"/>
      <c r="AF60" s="55"/>
      <c r="AG60" s="2"/>
    </row>
    <row r="61" spans="1:33" s="10" customFormat="1" x14ac:dyDescent="0.2">
      <c r="A61" s="3">
        <v>23</v>
      </c>
      <c r="B61" s="54">
        <v>189</v>
      </c>
      <c r="C61" s="55">
        <v>200.5</v>
      </c>
      <c r="D61" s="55">
        <v>191.5</v>
      </c>
      <c r="E61" s="55">
        <v>219.75</v>
      </c>
      <c r="F61" s="55">
        <v>229.5</v>
      </c>
      <c r="G61" s="55">
        <v>223</v>
      </c>
      <c r="H61" s="55">
        <v>170.25</v>
      </c>
      <c r="I61" s="55">
        <v>174.5</v>
      </c>
      <c r="J61" s="55">
        <v>171.5</v>
      </c>
      <c r="K61" s="55">
        <v>223</v>
      </c>
      <c r="L61" s="55">
        <v>212.25</v>
      </c>
      <c r="M61" s="55">
        <v>172.5</v>
      </c>
      <c r="N61" s="55">
        <v>185.25</v>
      </c>
      <c r="O61" s="55">
        <v>156</v>
      </c>
      <c r="P61" s="55">
        <v>187.5</v>
      </c>
      <c r="Q61" s="55">
        <v>167</v>
      </c>
      <c r="R61" s="55">
        <v>219</v>
      </c>
      <c r="S61" s="55">
        <v>220</v>
      </c>
      <c r="T61" s="55">
        <v>155.5</v>
      </c>
      <c r="U61" s="55">
        <v>139.75</v>
      </c>
      <c r="V61" s="55">
        <v>165</v>
      </c>
      <c r="W61" s="55">
        <v>185.25</v>
      </c>
      <c r="X61" s="55">
        <v>173.25</v>
      </c>
      <c r="Y61" s="55">
        <v>219.75</v>
      </c>
      <c r="Z61" s="55">
        <v>220.75</v>
      </c>
      <c r="AA61" s="55">
        <v>182.75</v>
      </c>
      <c r="AB61" s="55">
        <v>223.5</v>
      </c>
      <c r="AC61" s="55">
        <v>209</v>
      </c>
      <c r="AD61" s="55">
        <v>14</v>
      </c>
      <c r="AE61" s="55"/>
      <c r="AF61" s="55"/>
      <c r="AG61" s="2"/>
    </row>
    <row r="62" spans="1:33" s="10" customFormat="1" x14ac:dyDescent="0.2">
      <c r="A62" s="3">
        <v>24</v>
      </c>
      <c r="B62" s="54">
        <v>181.25</v>
      </c>
      <c r="C62" s="55">
        <v>219.75</v>
      </c>
      <c r="D62" s="55">
        <v>222.75</v>
      </c>
      <c r="E62" s="55">
        <v>209.75</v>
      </c>
      <c r="F62" s="55">
        <v>248.75</v>
      </c>
      <c r="G62" s="55">
        <v>252.25</v>
      </c>
      <c r="H62" s="55">
        <v>234.5</v>
      </c>
      <c r="I62" s="55">
        <v>240.75</v>
      </c>
      <c r="J62" s="55">
        <v>209</v>
      </c>
      <c r="K62" s="55">
        <v>217.25</v>
      </c>
      <c r="L62" s="55">
        <v>224.75</v>
      </c>
      <c r="M62" s="55">
        <v>203.75</v>
      </c>
      <c r="N62" s="55">
        <v>173.5</v>
      </c>
      <c r="O62" s="55">
        <v>193</v>
      </c>
      <c r="P62" s="55">
        <v>191.5</v>
      </c>
      <c r="Q62" s="55">
        <v>216</v>
      </c>
      <c r="R62" s="55">
        <v>216.75</v>
      </c>
      <c r="S62" s="55">
        <v>221.25</v>
      </c>
      <c r="T62" s="55">
        <v>220.5</v>
      </c>
      <c r="U62" s="55">
        <v>220</v>
      </c>
      <c r="V62" s="55">
        <v>220.75</v>
      </c>
      <c r="W62" s="55">
        <v>212</v>
      </c>
      <c r="X62" s="55">
        <v>204.25</v>
      </c>
      <c r="Y62" s="55">
        <v>217.75</v>
      </c>
      <c r="Z62" s="55">
        <v>219.75</v>
      </c>
      <c r="AA62" s="55">
        <v>220</v>
      </c>
      <c r="AB62" s="55">
        <v>175.5</v>
      </c>
      <c r="AC62" s="55">
        <v>173.5</v>
      </c>
      <c r="AD62" s="55">
        <v>194.25</v>
      </c>
      <c r="AE62" s="55"/>
      <c r="AF62" s="55"/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1564.25</v>
      </c>
      <c r="C64" s="57">
        <f t="shared" ref="C64:F64" si="1">SUM(C39:C63)</f>
        <v>1424.5</v>
      </c>
      <c r="D64" s="57">
        <f t="shared" si="1"/>
        <v>1162.25</v>
      </c>
      <c r="E64" s="57">
        <f t="shared" si="1"/>
        <v>1194.25</v>
      </c>
      <c r="F64" s="57">
        <f t="shared" si="1"/>
        <v>1790.5</v>
      </c>
      <c r="G64" s="57">
        <f>SUM(G39:G63)</f>
        <v>1699</v>
      </c>
      <c r="H64" s="57">
        <f t="shared" ref="H64:AD64" si="2">SUM(H39:H63)</f>
        <v>1612</v>
      </c>
      <c r="I64" s="57">
        <f t="shared" si="2"/>
        <v>1515.5</v>
      </c>
      <c r="J64" s="57">
        <f t="shared" si="2"/>
        <v>1425.25</v>
      </c>
      <c r="K64" s="57">
        <f t="shared" si="2"/>
        <v>1183</v>
      </c>
      <c r="L64" s="57">
        <f t="shared" si="2"/>
        <v>1159</v>
      </c>
      <c r="M64" s="57">
        <f t="shared" si="2"/>
        <v>1505.25</v>
      </c>
      <c r="N64" s="57">
        <f t="shared" si="2"/>
        <v>1528.75</v>
      </c>
      <c r="O64" s="57">
        <f t="shared" si="2"/>
        <v>1481.5</v>
      </c>
      <c r="P64" s="57">
        <f t="shared" si="2"/>
        <v>1505.5</v>
      </c>
      <c r="Q64" s="57">
        <f t="shared" si="2"/>
        <v>1517.5</v>
      </c>
      <c r="R64" s="57">
        <f t="shared" si="2"/>
        <v>1215.25</v>
      </c>
      <c r="S64" s="57">
        <f t="shared" si="2"/>
        <v>1219.25</v>
      </c>
      <c r="T64" s="57">
        <f t="shared" si="2"/>
        <v>1615.75</v>
      </c>
      <c r="U64" s="57">
        <f t="shared" si="2"/>
        <v>1528.75</v>
      </c>
      <c r="V64" s="57">
        <f t="shared" si="2"/>
        <v>1560.75</v>
      </c>
      <c r="W64" s="57">
        <f t="shared" si="2"/>
        <v>1520.75</v>
      </c>
      <c r="X64" s="57">
        <f t="shared" si="2"/>
        <v>1549</v>
      </c>
      <c r="Y64" s="57">
        <f t="shared" si="2"/>
        <v>1242.75</v>
      </c>
      <c r="Z64" s="57">
        <f t="shared" si="2"/>
        <v>1313.5</v>
      </c>
      <c r="AA64" s="57">
        <f t="shared" si="2"/>
        <v>1608.25</v>
      </c>
      <c r="AB64" s="57">
        <f t="shared" si="2"/>
        <v>1652.75</v>
      </c>
      <c r="AC64" s="57">
        <f t="shared" si="2"/>
        <v>1598</v>
      </c>
      <c r="AD64" s="57">
        <f t="shared" si="2"/>
        <v>980.75</v>
      </c>
      <c r="AE64" s="57">
        <f>SUM(AE39:AE63)</f>
        <v>0</v>
      </c>
      <c r="AF64" s="57">
        <f t="shared" ref="AF64" si="3">SUM(AF39:AF63)</f>
        <v>0</v>
      </c>
      <c r="AG64" s="39">
        <f>SUM(B64:AF64)</f>
        <v>41873.5</v>
      </c>
    </row>
    <row r="65" spans="1:33" s="10" customFormat="1" ht="13.5" thickTop="1" x14ac:dyDescent="0.2">
      <c r="A65" s="59">
        <f>SUM(B39:AF63)</f>
        <v>41873.5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sheetProtection sheet="1" objects="1" scenarios="1"/>
  <conditionalFormatting sqref="B5:AF5">
    <cfRule type="expression" dxfId="54" priority="2" stopIfTrue="1">
      <formula>B$5=0</formula>
    </cfRule>
    <cfRule type="expression" dxfId="53" priority="3" stopIfTrue="1">
      <formula>WEEKDAY(B$5,2)=7</formula>
    </cfRule>
    <cfRule type="expression" dxfId="52" priority="4" stopIfTrue="1">
      <formula>WEEKDAY(B$5,2)=6</formula>
    </cfRule>
  </conditionalFormatting>
  <conditionalFormatting sqref="AB8:AB9 AC8:AF32 B8:AA32 AB11:AB32 B33:AF33">
    <cfRule type="cellIs" dxfId="51" priority="5" stopIfTrue="1" operator="lessThanOrEqual">
      <formula>0</formula>
    </cfRule>
  </conditionalFormatting>
  <conditionalFormatting sqref="AB39:AB40 AC39:AF63 B39:AA63 AB42:AB63 B64:AF64">
    <cfRule type="cellIs" dxfId="50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01"/>
  <sheetViews>
    <sheetView zoomScaleNormal="140" workbookViewId="0">
      <pane xSplit="1" ySplit="5" topLeftCell="B6" activePane="bottomRight" state="frozenSplit"/>
      <selection activeCell="B39" sqref="B39"/>
      <selection pane="topRight" activeCell="B39" sqref="B39"/>
      <selection pane="bottomLeft" activeCell="B39" sqref="B39"/>
      <selection pane="bottomRight" activeCell="B1" sqref="B1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30</v>
      </c>
    </row>
    <row r="2" spans="1:33" s="6" customFormat="1" ht="12.75" customHeight="1" x14ac:dyDescent="0.2">
      <c r="A2" s="5" t="s">
        <v>1</v>
      </c>
      <c r="B2" s="11">
        <v>-4.0999999999999996</v>
      </c>
      <c r="C2" s="11">
        <v>-4.8</v>
      </c>
      <c r="D2" s="11">
        <v>-1.3</v>
      </c>
      <c r="E2" s="11">
        <v>0.8</v>
      </c>
      <c r="F2" s="11">
        <v>-0.2</v>
      </c>
      <c r="G2" s="11">
        <v>2.1</v>
      </c>
      <c r="H2" s="11">
        <v>7.8</v>
      </c>
      <c r="I2" s="11">
        <v>10.199999999999999</v>
      </c>
      <c r="J2" s="11">
        <v>8.9</v>
      </c>
      <c r="K2" s="11">
        <v>12.6</v>
      </c>
      <c r="L2" s="11">
        <v>13.8</v>
      </c>
      <c r="M2" s="11">
        <v>10.4</v>
      </c>
      <c r="N2" s="11">
        <v>14.2</v>
      </c>
      <c r="O2" s="11">
        <v>7.7</v>
      </c>
      <c r="P2" s="11">
        <v>9.9</v>
      </c>
      <c r="Q2" s="11">
        <v>8.9</v>
      </c>
      <c r="R2" s="11">
        <v>-1.1000000000000001</v>
      </c>
      <c r="S2" s="11">
        <v>-1.7</v>
      </c>
      <c r="T2" s="11">
        <v>-2.5</v>
      </c>
      <c r="U2" s="11">
        <v>0.4</v>
      </c>
      <c r="V2" s="11">
        <v>3.8</v>
      </c>
      <c r="W2" s="11">
        <v>6.6</v>
      </c>
      <c r="X2" s="11">
        <v>6.3</v>
      </c>
      <c r="Y2" s="12">
        <v>9.1</v>
      </c>
      <c r="Z2" s="12">
        <v>5.4</v>
      </c>
      <c r="AA2" s="12">
        <v>7</v>
      </c>
      <c r="AB2" s="12">
        <v>6.8</v>
      </c>
      <c r="AC2" s="12">
        <v>9.1</v>
      </c>
      <c r="AD2" s="12">
        <v>11.5</v>
      </c>
      <c r="AE2" s="12">
        <v>11.4</v>
      </c>
      <c r="AF2" s="12">
        <v>14.2</v>
      </c>
    </row>
    <row r="3" spans="1:33" s="6" customFormat="1" ht="12.75" customHeight="1" x14ac:dyDescent="0.2">
      <c r="A3" s="4" t="s">
        <v>0</v>
      </c>
      <c r="B3" s="13">
        <v>-11.9</v>
      </c>
      <c r="C3" s="13">
        <v>-7.2</v>
      </c>
      <c r="D3" s="13">
        <v>-6.8</v>
      </c>
      <c r="E3" s="13">
        <v>-10.4</v>
      </c>
      <c r="F3" s="13">
        <v>-2.1</v>
      </c>
      <c r="G3" s="13">
        <v>0.6</v>
      </c>
      <c r="H3" s="13">
        <v>0.4</v>
      </c>
      <c r="I3" s="13">
        <v>0</v>
      </c>
      <c r="J3" s="13">
        <v>-0.5</v>
      </c>
      <c r="K3" s="13">
        <v>2.5</v>
      </c>
      <c r="L3" s="13">
        <v>5.7</v>
      </c>
      <c r="M3" s="13">
        <v>11.2</v>
      </c>
      <c r="N3" s="13">
        <v>2.1</v>
      </c>
      <c r="O3" s="13">
        <v>6.9</v>
      </c>
      <c r="P3" s="13">
        <v>1.3</v>
      </c>
      <c r="Q3" s="13">
        <v>7</v>
      </c>
      <c r="R3" s="13">
        <v>-1</v>
      </c>
      <c r="S3" s="13">
        <v>-6</v>
      </c>
      <c r="T3" s="13">
        <v>-5.9</v>
      </c>
      <c r="U3" s="13">
        <v>-2.6</v>
      </c>
      <c r="V3" s="13">
        <v>-3.2</v>
      </c>
      <c r="W3" s="13">
        <v>-6</v>
      </c>
      <c r="X3" s="13">
        <v>1.3</v>
      </c>
      <c r="Y3" s="13">
        <v>2.2999999999999998</v>
      </c>
      <c r="Z3" s="13">
        <v>0.2</v>
      </c>
      <c r="AA3" s="13">
        <v>2.2999999999999998</v>
      </c>
      <c r="AB3" s="13">
        <v>3.8</v>
      </c>
      <c r="AC3" s="13">
        <v>1.4</v>
      </c>
      <c r="AD3" s="13">
        <v>6.5</v>
      </c>
      <c r="AE3" s="13">
        <v>0.7</v>
      </c>
      <c r="AF3" s="13">
        <v>10.199999999999999</v>
      </c>
    </row>
    <row r="4" spans="1:33" s="8" customFormat="1" ht="12.75" customHeight="1" x14ac:dyDescent="0.2">
      <c r="A4" s="7" t="s">
        <v>2</v>
      </c>
      <c r="B4" s="14">
        <v>-7.0500000000000007</v>
      </c>
      <c r="C4" s="14">
        <v>-5.5</v>
      </c>
      <c r="D4" s="14">
        <v>-4.5250000000000004</v>
      </c>
      <c r="E4" s="14">
        <v>-3.1999999999999997</v>
      </c>
      <c r="F4" s="14">
        <v>-0.27500000000000002</v>
      </c>
      <c r="G4" s="14">
        <v>1.2250000000000001</v>
      </c>
      <c r="H4" s="14">
        <v>2.5</v>
      </c>
      <c r="I4" s="14">
        <v>3.05</v>
      </c>
      <c r="J4" s="14">
        <v>4.5999999999999996</v>
      </c>
      <c r="K4" s="14">
        <v>8.3249999999999993</v>
      </c>
      <c r="L4" s="14">
        <v>10.175000000000001</v>
      </c>
      <c r="M4" s="14">
        <v>10.5</v>
      </c>
      <c r="N4" s="14">
        <v>8.3249999999999993</v>
      </c>
      <c r="O4" s="14">
        <v>5.9500000000000011</v>
      </c>
      <c r="P4" s="14">
        <v>6.5</v>
      </c>
      <c r="Q4" s="14">
        <v>5.875</v>
      </c>
      <c r="R4" s="14">
        <v>-2.4249999999999998</v>
      </c>
      <c r="S4" s="14">
        <v>-4.2249999999999996</v>
      </c>
      <c r="T4" s="14">
        <v>-3.75</v>
      </c>
      <c r="U4" s="14">
        <v>-1.5</v>
      </c>
      <c r="V4" s="14">
        <v>-0.70000000000000007</v>
      </c>
      <c r="W4" s="14">
        <v>0.84999999999999987</v>
      </c>
      <c r="X4" s="14">
        <v>3.9499999999999997</v>
      </c>
      <c r="Y4" s="15">
        <v>5.05</v>
      </c>
      <c r="Z4" s="15">
        <v>3.55</v>
      </c>
      <c r="AA4" s="15">
        <v>4.9750000000000005</v>
      </c>
      <c r="AB4" s="15">
        <v>4.3</v>
      </c>
      <c r="AC4" s="15">
        <v>6.8249999999999993</v>
      </c>
      <c r="AD4" s="15">
        <v>8.6999999999999993</v>
      </c>
      <c r="AE4" s="15">
        <v>7.9249999999999998</v>
      </c>
      <c r="AF4" s="15">
        <v>10.35</v>
      </c>
    </row>
    <row r="5" spans="1:33" ht="12.75" customHeight="1" x14ac:dyDescent="0.2">
      <c r="A5" s="3"/>
      <c r="B5" s="9">
        <v>43160</v>
      </c>
      <c r="C5" s="9">
        <v>43161</v>
      </c>
      <c r="D5" s="41">
        <v>43162</v>
      </c>
      <c r="E5" s="41">
        <v>43163</v>
      </c>
      <c r="F5" s="9">
        <v>43164</v>
      </c>
      <c r="G5" s="9">
        <v>43165</v>
      </c>
      <c r="H5" s="9">
        <v>43166</v>
      </c>
      <c r="I5" s="9">
        <v>43167</v>
      </c>
      <c r="J5" s="9">
        <v>43168</v>
      </c>
      <c r="K5" s="9">
        <v>43169</v>
      </c>
      <c r="L5" s="9">
        <v>43170</v>
      </c>
      <c r="M5" s="9">
        <v>43171</v>
      </c>
      <c r="N5" s="9">
        <v>43172</v>
      </c>
      <c r="O5" s="9">
        <v>43173</v>
      </c>
      <c r="P5" s="9">
        <v>43174</v>
      </c>
      <c r="Q5" s="9">
        <v>43175</v>
      </c>
      <c r="R5" s="9">
        <v>43176</v>
      </c>
      <c r="S5" s="9">
        <v>43177</v>
      </c>
      <c r="T5" s="9">
        <v>43178</v>
      </c>
      <c r="U5" s="9">
        <v>43179</v>
      </c>
      <c r="V5" s="9">
        <v>43180</v>
      </c>
      <c r="W5" s="9">
        <v>43181</v>
      </c>
      <c r="X5" s="9">
        <v>43182</v>
      </c>
      <c r="Y5" s="41">
        <v>43183</v>
      </c>
      <c r="Z5" s="62">
        <v>43184</v>
      </c>
      <c r="AA5" s="9">
        <v>43185</v>
      </c>
      <c r="AB5" s="9">
        <v>43186</v>
      </c>
      <c r="AC5" s="9">
        <v>43187</v>
      </c>
      <c r="AD5" s="41">
        <v>43188</v>
      </c>
      <c r="AE5" s="65">
        <v>43189</v>
      </c>
      <c r="AF5" s="9">
        <v>43190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2065.25</v>
      </c>
      <c r="C8" s="45">
        <v>2354.25</v>
      </c>
      <c r="D8" s="45">
        <v>1536</v>
      </c>
      <c r="E8" s="45">
        <v>1523.25</v>
      </c>
      <c r="F8" s="45">
        <v>1475.75</v>
      </c>
      <c r="G8" s="45">
        <v>1338.5</v>
      </c>
      <c r="H8" s="45">
        <v>1050.5</v>
      </c>
      <c r="I8" s="45">
        <v>1044.5</v>
      </c>
      <c r="J8" s="45">
        <v>1058.25</v>
      </c>
      <c r="K8" s="45">
        <v>892.25</v>
      </c>
      <c r="L8" s="45">
        <v>799.5</v>
      </c>
      <c r="M8" s="45">
        <v>849.75</v>
      </c>
      <c r="N8" s="45">
        <v>888.75</v>
      </c>
      <c r="O8" s="45">
        <v>811.5</v>
      </c>
      <c r="P8" s="45">
        <v>895.25</v>
      </c>
      <c r="Q8" s="45">
        <v>895.5</v>
      </c>
      <c r="R8" s="45">
        <v>892.5</v>
      </c>
      <c r="S8" s="45">
        <v>1609.75</v>
      </c>
      <c r="T8" s="45">
        <v>1400.5</v>
      </c>
      <c r="U8" s="45">
        <v>1381.25</v>
      </c>
      <c r="V8" s="45">
        <v>1052.5</v>
      </c>
      <c r="W8" s="45">
        <v>1185.25</v>
      </c>
      <c r="X8" s="45">
        <v>1166.25</v>
      </c>
      <c r="Y8" s="45">
        <v>953</v>
      </c>
      <c r="Z8" s="45">
        <v>939.5</v>
      </c>
      <c r="AA8" s="45">
        <v>972.25</v>
      </c>
      <c r="AB8" s="45">
        <v>914.25</v>
      </c>
      <c r="AC8" s="45">
        <v>883.75</v>
      </c>
      <c r="AD8" s="45">
        <v>932.75</v>
      </c>
      <c r="AE8" s="45">
        <v>824</v>
      </c>
      <c r="AF8" s="45">
        <v>777.75</v>
      </c>
    </row>
    <row r="9" spans="1:33" ht="12.75" customHeight="1" x14ac:dyDescent="0.2">
      <c r="A9" s="3">
        <v>2</v>
      </c>
      <c r="B9" s="46">
        <v>1941.5</v>
      </c>
      <c r="C9" s="47">
        <v>2254.75</v>
      </c>
      <c r="D9" s="47">
        <v>1459.5</v>
      </c>
      <c r="E9" s="47">
        <v>1419</v>
      </c>
      <c r="F9" s="47">
        <v>1445.5</v>
      </c>
      <c r="G9" s="47">
        <v>1263</v>
      </c>
      <c r="H9" s="47">
        <v>1060.5</v>
      </c>
      <c r="I9" s="47">
        <v>880.25</v>
      </c>
      <c r="J9" s="47">
        <v>1178.5</v>
      </c>
      <c r="K9" s="47">
        <v>862.25</v>
      </c>
      <c r="L9" s="47">
        <v>746.5</v>
      </c>
      <c r="M9" s="47">
        <v>778.5</v>
      </c>
      <c r="N9" s="47">
        <v>838.75</v>
      </c>
      <c r="O9" s="47">
        <v>768.5</v>
      </c>
      <c r="P9" s="47">
        <v>830.25</v>
      </c>
      <c r="Q9" s="47">
        <v>811.25</v>
      </c>
      <c r="R9" s="47">
        <v>847</v>
      </c>
      <c r="S9" s="47">
        <v>1565</v>
      </c>
      <c r="T9" s="47">
        <v>1356</v>
      </c>
      <c r="U9" s="47">
        <v>1292</v>
      </c>
      <c r="V9" s="47">
        <v>1256.5</v>
      </c>
      <c r="W9" s="47">
        <v>1122.75</v>
      </c>
      <c r="X9" s="47">
        <v>1119.75</v>
      </c>
      <c r="Y9" s="47">
        <v>822</v>
      </c>
      <c r="Z9" s="47">
        <v>900.5</v>
      </c>
      <c r="AA9" s="47">
        <v>860.25</v>
      </c>
      <c r="AB9" s="47">
        <v>844</v>
      </c>
      <c r="AC9" s="47">
        <v>824</v>
      </c>
      <c r="AD9" s="47">
        <v>878.25</v>
      </c>
      <c r="AE9" s="47">
        <v>772.25</v>
      </c>
      <c r="AF9" s="47">
        <v>736.5</v>
      </c>
    </row>
    <row r="10" spans="1:33" ht="12.75" customHeight="1" x14ac:dyDescent="0.2">
      <c r="A10" s="3">
        <v>3</v>
      </c>
      <c r="B10" s="46">
        <v>1957.5</v>
      </c>
      <c r="C10" s="47">
        <v>2203.5</v>
      </c>
      <c r="D10" s="47">
        <v>1422.75</v>
      </c>
      <c r="E10" s="47">
        <v>1472.25</v>
      </c>
      <c r="F10" s="47">
        <v>1562.5</v>
      </c>
      <c r="G10" s="47">
        <v>1235.25</v>
      </c>
      <c r="H10" s="47">
        <v>1170.25</v>
      </c>
      <c r="I10" s="47">
        <v>907</v>
      </c>
      <c r="J10" s="47">
        <v>1249.5</v>
      </c>
      <c r="K10" s="47">
        <v>831.25</v>
      </c>
      <c r="L10" s="47">
        <v>691</v>
      </c>
      <c r="M10" s="47">
        <v>743</v>
      </c>
      <c r="N10" s="47">
        <v>816</v>
      </c>
      <c r="O10" s="47">
        <v>742.5</v>
      </c>
      <c r="P10" s="47">
        <v>826.5</v>
      </c>
      <c r="Q10" s="47">
        <v>781</v>
      </c>
      <c r="R10" s="47">
        <v>817</v>
      </c>
      <c r="S10" s="47">
        <v>1551.25</v>
      </c>
      <c r="T10" s="47">
        <v>1407</v>
      </c>
      <c r="U10" s="47">
        <v>1268</v>
      </c>
      <c r="V10" s="47">
        <v>1272.5</v>
      </c>
      <c r="W10" s="47">
        <v>1147.25</v>
      </c>
      <c r="X10" s="47">
        <v>1162</v>
      </c>
      <c r="Y10" s="47">
        <v>782.5</v>
      </c>
      <c r="Z10" s="47">
        <v>0</v>
      </c>
      <c r="AA10" s="47">
        <v>849</v>
      </c>
      <c r="AB10" s="47">
        <v>805.75</v>
      </c>
      <c r="AC10" s="47">
        <v>806</v>
      </c>
      <c r="AD10" s="47">
        <v>857.5</v>
      </c>
      <c r="AE10" s="47">
        <v>750.75</v>
      </c>
      <c r="AF10" s="47">
        <v>726</v>
      </c>
    </row>
    <row r="11" spans="1:33" ht="12.75" customHeight="1" x14ac:dyDescent="0.2">
      <c r="A11" s="3">
        <v>4</v>
      </c>
      <c r="B11" s="46">
        <v>2232.5</v>
      </c>
      <c r="C11" s="47">
        <v>2492</v>
      </c>
      <c r="D11" s="47">
        <v>1418.75</v>
      </c>
      <c r="E11" s="47">
        <v>1662</v>
      </c>
      <c r="F11" s="47">
        <v>1713.5</v>
      </c>
      <c r="G11" s="47">
        <v>1467</v>
      </c>
      <c r="H11" s="47">
        <v>1580</v>
      </c>
      <c r="I11" s="47">
        <v>1487</v>
      </c>
      <c r="J11" s="47">
        <v>1644.75</v>
      </c>
      <c r="K11" s="47">
        <v>856.5</v>
      </c>
      <c r="L11" s="47">
        <v>715.75</v>
      </c>
      <c r="M11" s="47">
        <v>791.25</v>
      </c>
      <c r="N11" s="47">
        <v>934.25</v>
      </c>
      <c r="O11" s="47">
        <v>975.5</v>
      </c>
      <c r="P11" s="47">
        <v>1073.5</v>
      </c>
      <c r="Q11" s="47">
        <v>1193.75</v>
      </c>
      <c r="R11" s="47">
        <v>963.25</v>
      </c>
      <c r="S11" s="47">
        <v>1627.75</v>
      </c>
      <c r="T11" s="47">
        <v>1994</v>
      </c>
      <c r="U11" s="47">
        <v>1879.25</v>
      </c>
      <c r="V11" s="47">
        <v>1581.5</v>
      </c>
      <c r="W11" s="47">
        <v>1348</v>
      </c>
      <c r="X11" s="47">
        <v>1307</v>
      </c>
      <c r="Y11" s="47">
        <v>807.75</v>
      </c>
      <c r="Z11" s="47">
        <v>969.75</v>
      </c>
      <c r="AA11" s="47">
        <v>1095.75</v>
      </c>
      <c r="AB11" s="47">
        <v>994.5</v>
      </c>
      <c r="AC11" s="47">
        <v>1089.25</v>
      </c>
      <c r="AD11" s="47">
        <v>951.5</v>
      </c>
      <c r="AE11" s="47">
        <v>732.5</v>
      </c>
      <c r="AF11" s="47">
        <v>698</v>
      </c>
    </row>
    <row r="12" spans="1:33" ht="12.75" customHeight="1" x14ac:dyDescent="0.2">
      <c r="A12" s="3">
        <v>5</v>
      </c>
      <c r="B12" s="46">
        <v>5905.5</v>
      </c>
      <c r="C12" s="47">
        <v>5793.25</v>
      </c>
      <c r="D12" s="47">
        <v>1689</v>
      </c>
      <c r="E12" s="47">
        <v>1907.25</v>
      </c>
      <c r="F12" s="47">
        <v>5418.75</v>
      </c>
      <c r="G12" s="47">
        <v>4914.5</v>
      </c>
      <c r="H12" s="47">
        <v>4799</v>
      </c>
      <c r="I12" s="47">
        <v>5000.75</v>
      </c>
      <c r="J12" s="47">
        <v>5111</v>
      </c>
      <c r="K12" s="47">
        <v>1054</v>
      </c>
      <c r="L12" s="47">
        <v>943</v>
      </c>
      <c r="M12" s="47">
        <v>3170.5</v>
      </c>
      <c r="N12" s="47">
        <v>3953.25</v>
      </c>
      <c r="O12" s="47">
        <v>3919.5</v>
      </c>
      <c r="P12" s="47">
        <v>4558.5</v>
      </c>
      <c r="Q12" s="47">
        <v>3583.75</v>
      </c>
      <c r="R12" s="47">
        <v>1286.75</v>
      </c>
      <c r="S12" s="47">
        <v>1870.75</v>
      </c>
      <c r="T12" s="47">
        <v>5711.5</v>
      </c>
      <c r="U12" s="47">
        <v>5431.75</v>
      </c>
      <c r="V12" s="47">
        <v>5370.25</v>
      </c>
      <c r="W12" s="47">
        <v>5249.25</v>
      </c>
      <c r="X12" s="47">
        <v>4852.5</v>
      </c>
      <c r="Y12" s="47">
        <v>1092.25</v>
      </c>
      <c r="Z12" s="47">
        <v>1281.5</v>
      </c>
      <c r="AA12" s="47">
        <v>4658.5</v>
      </c>
      <c r="AB12" s="47">
        <v>4165</v>
      </c>
      <c r="AC12" s="47">
        <v>4524</v>
      </c>
      <c r="AD12" s="47">
        <v>3739.25</v>
      </c>
      <c r="AE12" s="47">
        <v>877.5</v>
      </c>
      <c r="AF12" s="47">
        <v>746</v>
      </c>
    </row>
    <row r="13" spans="1:33" ht="12.75" customHeight="1" x14ac:dyDescent="0.2">
      <c r="A13" s="3">
        <v>6</v>
      </c>
      <c r="B13" s="46">
        <v>13020.25</v>
      </c>
      <c r="C13" s="47">
        <v>12164.75</v>
      </c>
      <c r="D13" s="47">
        <v>3120</v>
      </c>
      <c r="E13" s="47">
        <v>3360.25</v>
      </c>
      <c r="F13" s="47">
        <v>11816.75</v>
      </c>
      <c r="G13" s="47">
        <v>11196</v>
      </c>
      <c r="H13" s="47">
        <v>11234.5</v>
      </c>
      <c r="I13" s="47">
        <v>10934</v>
      </c>
      <c r="J13" s="47">
        <v>11076.25</v>
      </c>
      <c r="K13" s="47">
        <v>2667.25</v>
      </c>
      <c r="L13" s="47">
        <v>2238</v>
      </c>
      <c r="M13" s="47">
        <v>8149</v>
      </c>
      <c r="N13" s="47">
        <v>10061.5</v>
      </c>
      <c r="O13" s="47">
        <v>9407.25</v>
      </c>
      <c r="P13" s="47">
        <v>10764.5</v>
      </c>
      <c r="Q13" s="47">
        <v>8744</v>
      </c>
      <c r="R13" s="47">
        <v>2896.25</v>
      </c>
      <c r="S13" s="47">
        <v>3265.75</v>
      </c>
      <c r="T13" s="47">
        <v>12364.25</v>
      </c>
      <c r="U13" s="47">
        <v>11650.25</v>
      </c>
      <c r="V13" s="47">
        <v>11971</v>
      </c>
      <c r="W13" s="47">
        <v>11745.25</v>
      </c>
      <c r="X13" s="47">
        <v>11181.5</v>
      </c>
      <c r="Y13" s="47">
        <v>2645.25</v>
      </c>
      <c r="Z13" s="47">
        <v>2698.25</v>
      </c>
      <c r="AA13" s="47">
        <v>10703.5</v>
      </c>
      <c r="AB13" s="47">
        <v>10231.75</v>
      </c>
      <c r="AC13" s="47">
        <v>10871.5</v>
      </c>
      <c r="AD13" s="47">
        <v>8979.75</v>
      </c>
      <c r="AE13" s="47">
        <v>2414</v>
      </c>
      <c r="AF13" s="47">
        <v>1823.25</v>
      </c>
    </row>
    <row r="14" spans="1:33" ht="12.75" customHeight="1" x14ac:dyDescent="0.2">
      <c r="A14" s="3">
        <v>7</v>
      </c>
      <c r="B14" s="46">
        <v>17601</v>
      </c>
      <c r="C14" s="47">
        <v>16763.75</v>
      </c>
      <c r="D14" s="47">
        <v>6049</v>
      </c>
      <c r="E14" s="47">
        <v>5982.5</v>
      </c>
      <c r="F14" s="47">
        <v>16288</v>
      </c>
      <c r="G14" s="47">
        <v>15928.25</v>
      </c>
      <c r="H14" s="47">
        <v>15661.5</v>
      </c>
      <c r="I14" s="47">
        <v>15494.75</v>
      </c>
      <c r="J14" s="47">
        <v>15410.75</v>
      </c>
      <c r="K14" s="47">
        <v>5374.5</v>
      </c>
      <c r="L14" s="47">
        <v>4983.75</v>
      </c>
      <c r="M14" s="47">
        <v>11450.25</v>
      </c>
      <c r="N14" s="47">
        <v>14525.25</v>
      </c>
      <c r="O14" s="47">
        <v>12886.5</v>
      </c>
      <c r="P14" s="47">
        <v>15209.25</v>
      </c>
      <c r="Q14" s="47">
        <v>12035.75</v>
      </c>
      <c r="R14" s="47">
        <v>5789.5</v>
      </c>
      <c r="S14" s="47">
        <v>6148.75</v>
      </c>
      <c r="T14" s="47">
        <v>16788.75</v>
      </c>
      <c r="U14" s="47">
        <v>16313</v>
      </c>
      <c r="V14" s="47">
        <v>16369.5</v>
      </c>
      <c r="W14" s="47">
        <v>16448.75</v>
      </c>
      <c r="X14" s="47">
        <v>15444.5</v>
      </c>
      <c r="Y14" s="47">
        <v>5409.75</v>
      </c>
      <c r="Z14" s="47">
        <v>5583.25</v>
      </c>
      <c r="AA14" s="47">
        <v>15057.75</v>
      </c>
      <c r="AB14" s="47">
        <v>14717.25</v>
      </c>
      <c r="AC14" s="47">
        <v>15354.75</v>
      </c>
      <c r="AD14" s="47">
        <v>12418.75</v>
      </c>
      <c r="AE14" s="47">
        <v>5242.5</v>
      </c>
      <c r="AF14" s="47">
        <v>4117</v>
      </c>
    </row>
    <row r="15" spans="1:33" ht="12.75" customHeight="1" x14ac:dyDescent="0.2">
      <c r="A15" s="3">
        <v>8</v>
      </c>
      <c r="B15" s="46">
        <v>19931</v>
      </c>
      <c r="C15" s="47">
        <v>18667.5</v>
      </c>
      <c r="D15" s="47">
        <v>7341.5</v>
      </c>
      <c r="E15" s="47">
        <v>7122.25</v>
      </c>
      <c r="F15" s="47">
        <v>18755.75</v>
      </c>
      <c r="G15" s="47">
        <v>18303.25</v>
      </c>
      <c r="H15" s="47">
        <v>17839.5</v>
      </c>
      <c r="I15" s="47">
        <v>17830</v>
      </c>
      <c r="J15" s="47">
        <v>17814.25</v>
      </c>
      <c r="K15" s="47">
        <v>6528.75</v>
      </c>
      <c r="L15" s="47">
        <v>5997.75</v>
      </c>
      <c r="M15" s="47">
        <v>13489.25</v>
      </c>
      <c r="N15" s="47">
        <v>16356.25</v>
      </c>
      <c r="O15" s="47">
        <v>14940.75</v>
      </c>
      <c r="P15" s="47">
        <v>17234</v>
      </c>
      <c r="Q15" s="47">
        <v>14376.25</v>
      </c>
      <c r="R15" s="47">
        <v>7117.25</v>
      </c>
      <c r="S15" s="47">
        <v>7407</v>
      </c>
      <c r="T15" s="47">
        <v>18977.75</v>
      </c>
      <c r="U15" s="47">
        <v>18274.75</v>
      </c>
      <c r="V15" s="47">
        <v>18585</v>
      </c>
      <c r="W15" s="47">
        <v>18662</v>
      </c>
      <c r="X15" s="47">
        <v>17637.5</v>
      </c>
      <c r="Y15" s="47">
        <v>6490.25</v>
      </c>
      <c r="Z15" s="47">
        <v>6769.25</v>
      </c>
      <c r="AA15" s="47">
        <v>17096.75</v>
      </c>
      <c r="AB15" s="47">
        <v>16935.25</v>
      </c>
      <c r="AC15" s="47">
        <v>17876.75</v>
      </c>
      <c r="AD15" s="47">
        <v>14069.5</v>
      </c>
      <c r="AE15" s="47">
        <v>6353.75</v>
      </c>
      <c r="AF15" s="47">
        <v>4982.5</v>
      </c>
    </row>
    <row r="16" spans="1:33" ht="12.75" customHeight="1" x14ac:dyDescent="0.2">
      <c r="A16" s="3">
        <v>9</v>
      </c>
      <c r="B16" s="46">
        <v>17926</v>
      </c>
      <c r="C16" s="47">
        <v>16594.25</v>
      </c>
      <c r="D16" s="47">
        <v>7787.5</v>
      </c>
      <c r="E16" s="47">
        <v>7574.5</v>
      </c>
      <c r="F16" s="47">
        <v>17021.25</v>
      </c>
      <c r="G16" s="47">
        <v>16803.5</v>
      </c>
      <c r="H16" s="47">
        <v>16041.25</v>
      </c>
      <c r="I16" s="47">
        <v>15792.75</v>
      </c>
      <c r="J16" s="47">
        <v>15569.25</v>
      </c>
      <c r="K16" s="47">
        <v>6864.75</v>
      </c>
      <c r="L16" s="47">
        <v>6101.75</v>
      </c>
      <c r="M16" s="47">
        <v>12319.75</v>
      </c>
      <c r="N16" s="47">
        <v>13630.25</v>
      </c>
      <c r="O16" s="47">
        <v>12780.5</v>
      </c>
      <c r="P16" s="47">
        <v>15050</v>
      </c>
      <c r="Q16" s="47">
        <v>12758.5</v>
      </c>
      <c r="R16" s="47">
        <v>7797.25</v>
      </c>
      <c r="S16" s="47">
        <v>7455.5</v>
      </c>
      <c r="T16" s="47">
        <v>17256.5</v>
      </c>
      <c r="U16" s="47">
        <v>16885</v>
      </c>
      <c r="V16" s="47">
        <v>16669.5</v>
      </c>
      <c r="W16" s="47">
        <v>16439</v>
      </c>
      <c r="X16" s="47">
        <v>15729.75</v>
      </c>
      <c r="Y16" s="47">
        <v>6848.75</v>
      </c>
      <c r="Z16" s="47">
        <v>7144.5</v>
      </c>
      <c r="AA16" s="47">
        <v>15612.75</v>
      </c>
      <c r="AB16" s="47">
        <v>15254.75</v>
      </c>
      <c r="AC16" s="47">
        <v>16008.25</v>
      </c>
      <c r="AD16" s="47">
        <v>12275.5</v>
      </c>
      <c r="AE16" s="47">
        <v>6689.25</v>
      </c>
      <c r="AF16" s="47">
        <v>5447.75</v>
      </c>
    </row>
    <row r="17" spans="1:32" ht="12.75" customHeight="1" x14ac:dyDescent="0.2">
      <c r="A17" s="3">
        <v>10</v>
      </c>
      <c r="B17" s="46">
        <v>16139</v>
      </c>
      <c r="C17" s="47">
        <v>15582</v>
      </c>
      <c r="D17" s="47">
        <v>7716.25</v>
      </c>
      <c r="E17" s="47">
        <v>7666.5</v>
      </c>
      <c r="F17" s="47">
        <v>15424.25</v>
      </c>
      <c r="G17" s="47">
        <v>15091.5</v>
      </c>
      <c r="H17" s="47">
        <v>14201.25</v>
      </c>
      <c r="I17" s="47">
        <v>13832</v>
      </c>
      <c r="J17" s="47">
        <v>13419.25</v>
      </c>
      <c r="K17" s="47">
        <v>6455.5</v>
      </c>
      <c r="L17" s="47">
        <v>5473.25</v>
      </c>
      <c r="M17" s="47">
        <v>10903</v>
      </c>
      <c r="N17" s="47">
        <v>10466.25</v>
      </c>
      <c r="O17" s="47">
        <v>11275</v>
      </c>
      <c r="P17" s="47">
        <v>11892</v>
      </c>
      <c r="Q17" s="47">
        <v>11487.25</v>
      </c>
      <c r="R17" s="47">
        <v>7954.5</v>
      </c>
      <c r="S17" s="47">
        <v>7884.5</v>
      </c>
      <c r="T17" s="47">
        <v>15585.5</v>
      </c>
      <c r="U17" s="47">
        <v>14781.5</v>
      </c>
      <c r="V17" s="47">
        <v>14673.25</v>
      </c>
      <c r="W17" s="47">
        <v>14206</v>
      </c>
      <c r="X17" s="47">
        <v>13881</v>
      </c>
      <c r="Y17" s="47">
        <v>6386.25</v>
      </c>
      <c r="Z17" s="47">
        <v>7061.75</v>
      </c>
      <c r="AA17" s="47">
        <v>14084.5</v>
      </c>
      <c r="AB17" s="47">
        <v>13614.5</v>
      </c>
      <c r="AC17" s="47">
        <v>14396</v>
      </c>
      <c r="AD17" s="47">
        <v>10962.75</v>
      </c>
      <c r="AE17" s="47">
        <v>6440</v>
      </c>
      <c r="AF17" s="47">
        <v>5553.25</v>
      </c>
    </row>
    <row r="18" spans="1:32" ht="12.75" customHeight="1" x14ac:dyDescent="0.2">
      <c r="A18" s="3">
        <v>11</v>
      </c>
      <c r="B18" s="46">
        <v>15562.5</v>
      </c>
      <c r="C18" s="47">
        <v>15279.25</v>
      </c>
      <c r="D18" s="47">
        <v>7629.75</v>
      </c>
      <c r="E18" s="47">
        <v>7445</v>
      </c>
      <c r="F18" s="47">
        <v>14810</v>
      </c>
      <c r="G18" s="47">
        <v>14491</v>
      </c>
      <c r="H18" s="47">
        <v>13679</v>
      </c>
      <c r="I18" s="47">
        <v>12541.25</v>
      </c>
      <c r="J18" s="47">
        <v>11727.25</v>
      </c>
      <c r="K18" s="47">
        <v>5886.75</v>
      </c>
      <c r="L18" s="47">
        <v>5408.75</v>
      </c>
      <c r="M18" s="47">
        <v>10448</v>
      </c>
      <c r="N18" s="47">
        <v>10086</v>
      </c>
      <c r="O18" s="47">
        <v>10856.75</v>
      </c>
      <c r="P18" s="47">
        <v>10528.25</v>
      </c>
      <c r="Q18" s="47">
        <v>11198.75</v>
      </c>
      <c r="R18" s="47">
        <v>8090</v>
      </c>
      <c r="S18" s="47">
        <v>7932</v>
      </c>
      <c r="T18" s="47">
        <v>15027.5</v>
      </c>
      <c r="U18" s="47">
        <v>14546</v>
      </c>
      <c r="V18" s="47">
        <v>13550.25</v>
      </c>
      <c r="W18" s="47">
        <v>13197.25</v>
      </c>
      <c r="X18" s="47">
        <v>13379.5</v>
      </c>
      <c r="Y18" s="47">
        <v>5747</v>
      </c>
      <c r="Z18" s="47">
        <v>7097</v>
      </c>
      <c r="AA18" s="47">
        <v>13385.5</v>
      </c>
      <c r="AB18" s="47">
        <v>11534.5</v>
      </c>
      <c r="AC18" s="47">
        <v>13762</v>
      </c>
      <c r="AD18" s="47">
        <v>9111.25</v>
      </c>
      <c r="AE18" s="47">
        <v>5548.75</v>
      </c>
      <c r="AF18" s="47">
        <v>5514.5</v>
      </c>
    </row>
    <row r="19" spans="1:32" ht="12.75" customHeight="1" x14ac:dyDescent="0.2">
      <c r="A19" s="3">
        <v>12</v>
      </c>
      <c r="B19" s="46">
        <v>14832.25</v>
      </c>
      <c r="C19" s="47">
        <v>14761.5</v>
      </c>
      <c r="D19" s="47">
        <v>7493.5</v>
      </c>
      <c r="E19" s="47">
        <v>7319.5</v>
      </c>
      <c r="F19" s="47">
        <v>14264</v>
      </c>
      <c r="G19" s="47">
        <v>14148.25</v>
      </c>
      <c r="H19" s="47">
        <v>13154</v>
      </c>
      <c r="I19" s="47">
        <v>10605.5</v>
      </c>
      <c r="J19" s="47">
        <v>10882.75</v>
      </c>
      <c r="K19" s="47">
        <v>5614.75</v>
      </c>
      <c r="L19" s="47">
        <v>5281</v>
      </c>
      <c r="M19" s="47">
        <v>10133.25</v>
      </c>
      <c r="N19" s="47">
        <v>10082.25</v>
      </c>
      <c r="O19" s="47">
        <v>10658.5</v>
      </c>
      <c r="P19" s="47">
        <v>10176</v>
      </c>
      <c r="Q19" s="47">
        <v>10802.75</v>
      </c>
      <c r="R19" s="47">
        <v>7778</v>
      </c>
      <c r="S19" s="47">
        <v>7881</v>
      </c>
      <c r="T19" s="47">
        <v>14439</v>
      </c>
      <c r="U19" s="47">
        <v>13980.25</v>
      </c>
      <c r="V19" s="47">
        <v>12810</v>
      </c>
      <c r="W19" s="47">
        <v>12251.5</v>
      </c>
      <c r="X19" s="47">
        <v>11572</v>
      </c>
      <c r="Y19" s="47">
        <v>5628</v>
      </c>
      <c r="Z19" s="47">
        <v>7113.75</v>
      </c>
      <c r="AA19" s="47">
        <v>12988.75</v>
      </c>
      <c r="AB19" s="47">
        <v>10552.5</v>
      </c>
      <c r="AC19" s="47">
        <v>13214.75</v>
      </c>
      <c r="AD19" s="47">
        <v>10781</v>
      </c>
      <c r="AE19" s="47">
        <v>5286.25</v>
      </c>
      <c r="AF19" s="47">
        <v>5377.25</v>
      </c>
    </row>
    <row r="20" spans="1:32" ht="12.75" customHeight="1" x14ac:dyDescent="0.2">
      <c r="A20" s="3">
        <v>13</v>
      </c>
      <c r="B20" s="46">
        <v>14879.75</v>
      </c>
      <c r="C20" s="47">
        <v>14955.75</v>
      </c>
      <c r="D20" s="47">
        <v>7445.5</v>
      </c>
      <c r="E20" s="47">
        <v>7210.25</v>
      </c>
      <c r="F20" s="47">
        <v>14561.5</v>
      </c>
      <c r="G20" s="47">
        <v>14092.75</v>
      </c>
      <c r="H20" s="47">
        <v>11422</v>
      </c>
      <c r="I20" s="47">
        <v>10559.25</v>
      </c>
      <c r="J20" s="47">
        <v>10799.75</v>
      </c>
      <c r="K20" s="47">
        <v>5438.5</v>
      </c>
      <c r="L20" s="47">
        <v>5268</v>
      </c>
      <c r="M20" s="47">
        <v>10512.75</v>
      </c>
      <c r="N20" s="47">
        <v>10113</v>
      </c>
      <c r="O20" s="47">
        <v>10628.75</v>
      </c>
      <c r="P20" s="47">
        <v>10144.5</v>
      </c>
      <c r="Q20" s="47">
        <v>10729</v>
      </c>
      <c r="R20" s="47">
        <v>7751</v>
      </c>
      <c r="S20" s="47">
        <v>7875</v>
      </c>
      <c r="T20" s="47">
        <v>14584</v>
      </c>
      <c r="U20" s="47">
        <v>13990</v>
      </c>
      <c r="V20" s="47">
        <v>12365.5</v>
      </c>
      <c r="W20" s="47">
        <v>11270.75</v>
      </c>
      <c r="X20" s="47">
        <v>10847.75</v>
      </c>
      <c r="Y20" s="47">
        <v>5556.25</v>
      </c>
      <c r="Z20" s="47">
        <v>6843.25</v>
      </c>
      <c r="AA20" s="47">
        <v>12751.5</v>
      </c>
      <c r="AB20" s="47">
        <v>10699.25</v>
      </c>
      <c r="AC20" s="47">
        <v>12489</v>
      </c>
      <c r="AD20" s="47">
        <v>10485</v>
      </c>
      <c r="AE20" s="47">
        <v>5258.75</v>
      </c>
      <c r="AF20" s="47">
        <v>5299.75</v>
      </c>
    </row>
    <row r="21" spans="1:32" ht="12.75" customHeight="1" x14ac:dyDescent="0.2">
      <c r="A21" s="3">
        <v>14</v>
      </c>
      <c r="B21" s="46">
        <v>15157.75</v>
      </c>
      <c r="C21" s="47">
        <v>15213.25</v>
      </c>
      <c r="D21" s="47">
        <v>7426.25</v>
      </c>
      <c r="E21" s="47">
        <v>7117.75</v>
      </c>
      <c r="F21" s="47">
        <v>14837.25</v>
      </c>
      <c r="G21" s="47">
        <v>14538</v>
      </c>
      <c r="H21" s="47">
        <v>11063.5</v>
      </c>
      <c r="I21" s="47">
        <v>10701.25</v>
      </c>
      <c r="J21" s="47">
        <v>10984</v>
      </c>
      <c r="K21" s="47">
        <v>5394</v>
      </c>
      <c r="L21" s="47">
        <v>5400</v>
      </c>
      <c r="M21" s="47">
        <v>10754.25</v>
      </c>
      <c r="N21" s="47">
        <v>10225.75</v>
      </c>
      <c r="O21" s="47">
        <v>10797</v>
      </c>
      <c r="P21" s="47">
        <v>10451.75</v>
      </c>
      <c r="Q21" s="47">
        <v>11008.25</v>
      </c>
      <c r="R21" s="47">
        <v>7646.75</v>
      </c>
      <c r="S21" s="47">
        <v>7875.5</v>
      </c>
      <c r="T21" s="47">
        <v>14745.5</v>
      </c>
      <c r="U21" s="47">
        <v>14210.25</v>
      </c>
      <c r="V21" s="47">
        <v>12435.5</v>
      </c>
      <c r="W21" s="47">
        <v>10595.5</v>
      </c>
      <c r="X21" s="47">
        <v>10941.5</v>
      </c>
      <c r="Y21" s="47">
        <v>5488.25</v>
      </c>
      <c r="Z21" s="47">
        <v>6792.75</v>
      </c>
      <c r="AA21" s="47">
        <v>11009</v>
      </c>
      <c r="AB21" s="47">
        <v>10789</v>
      </c>
      <c r="AC21" s="47">
        <v>10999.5</v>
      </c>
      <c r="AD21" s="47">
        <v>10333.25</v>
      </c>
      <c r="AE21" s="47">
        <v>5377.5</v>
      </c>
      <c r="AF21" s="47">
        <v>5338.25</v>
      </c>
    </row>
    <row r="22" spans="1:32" ht="12.75" customHeight="1" x14ac:dyDescent="0.2">
      <c r="A22" s="3">
        <v>15</v>
      </c>
      <c r="B22" s="46">
        <v>16082.5</v>
      </c>
      <c r="C22" s="47">
        <v>16335.25</v>
      </c>
      <c r="D22" s="47">
        <v>7394.25</v>
      </c>
      <c r="E22" s="47">
        <v>7146.5</v>
      </c>
      <c r="F22" s="47">
        <v>15733.25</v>
      </c>
      <c r="G22" s="47">
        <v>15376.5</v>
      </c>
      <c r="H22" s="47">
        <v>12029.75</v>
      </c>
      <c r="I22" s="47">
        <v>11435.25</v>
      </c>
      <c r="J22" s="47">
        <v>11743.5</v>
      </c>
      <c r="K22" s="47">
        <v>5455.5</v>
      </c>
      <c r="L22" s="47">
        <v>5431.25</v>
      </c>
      <c r="M22" s="47">
        <v>11538.75</v>
      </c>
      <c r="N22" s="47">
        <v>10949</v>
      </c>
      <c r="O22" s="47">
        <v>11628.5</v>
      </c>
      <c r="P22" s="47">
        <v>11437.75</v>
      </c>
      <c r="Q22" s="47">
        <v>11636</v>
      </c>
      <c r="R22" s="47">
        <v>7706</v>
      </c>
      <c r="S22" s="47">
        <v>7887.5</v>
      </c>
      <c r="T22" s="47">
        <v>15788.75</v>
      </c>
      <c r="U22" s="47">
        <v>15236</v>
      </c>
      <c r="V22" s="47">
        <v>13154.25</v>
      </c>
      <c r="W22" s="47">
        <v>11284.5</v>
      </c>
      <c r="X22" s="47">
        <v>11850.5</v>
      </c>
      <c r="Y22" s="47">
        <v>5573.75</v>
      </c>
      <c r="Z22" s="47">
        <v>5997</v>
      </c>
      <c r="AA22" s="47">
        <v>11594.25</v>
      </c>
      <c r="AB22" s="47">
        <v>11756.25</v>
      </c>
      <c r="AC22" s="47">
        <v>11290.25</v>
      </c>
      <c r="AD22" s="47">
        <v>10730.25</v>
      </c>
      <c r="AE22" s="47">
        <v>5504.5</v>
      </c>
      <c r="AF22" s="47">
        <v>5447.25</v>
      </c>
    </row>
    <row r="23" spans="1:32" ht="12.75" customHeight="1" x14ac:dyDescent="0.2">
      <c r="A23" s="3">
        <v>16</v>
      </c>
      <c r="B23" s="46">
        <v>16432.5</v>
      </c>
      <c r="C23" s="47">
        <v>16697.75</v>
      </c>
      <c r="D23" s="47">
        <v>7397.75</v>
      </c>
      <c r="E23" s="47">
        <v>7191.25</v>
      </c>
      <c r="F23" s="47">
        <v>16101.75</v>
      </c>
      <c r="G23" s="47">
        <v>15854.25</v>
      </c>
      <c r="H23" s="47">
        <v>12253.75</v>
      </c>
      <c r="I23" s="47">
        <v>11858.75</v>
      </c>
      <c r="J23" s="47">
        <v>11894.75</v>
      </c>
      <c r="K23" s="47">
        <v>5390</v>
      </c>
      <c r="L23" s="47">
        <v>5597.75</v>
      </c>
      <c r="M23" s="47">
        <v>11838</v>
      </c>
      <c r="N23" s="47">
        <v>11213</v>
      </c>
      <c r="O23" s="47">
        <v>11960</v>
      </c>
      <c r="P23" s="47">
        <v>11891.75</v>
      </c>
      <c r="Q23" s="47">
        <v>11874.25</v>
      </c>
      <c r="R23" s="47">
        <v>7804</v>
      </c>
      <c r="S23" s="47">
        <v>8047</v>
      </c>
      <c r="T23" s="47">
        <v>16239.5</v>
      </c>
      <c r="U23" s="47">
        <v>15722.75</v>
      </c>
      <c r="V23" s="47">
        <v>13766.75</v>
      </c>
      <c r="W23" s="47">
        <v>11731.25</v>
      </c>
      <c r="X23" s="47">
        <v>12244.5</v>
      </c>
      <c r="Y23" s="47">
        <v>5575.5</v>
      </c>
      <c r="Z23" s="47">
        <v>6152.25</v>
      </c>
      <c r="AA23" s="47">
        <v>11980</v>
      </c>
      <c r="AB23" s="47">
        <v>12014.5</v>
      </c>
      <c r="AC23" s="47">
        <v>11696</v>
      </c>
      <c r="AD23" s="47">
        <v>11129.75</v>
      </c>
      <c r="AE23" s="47">
        <v>5471.5</v>
      </c>
      <c r="AF23" s="47">
        <v>5332.25</v>
      </c>
    </row>
    <row r="24" spans="1:32" ht="12.75" customHeight="1" x14ac:dyDescent="0.2">
      <c r="A24" s="3">
        <v>17</v>
      </c>
      <c r="B24" s="46">
        <v>16519.5</v>
      </c>
      <c r="C24" s="47">
        <v>16451.25</v>
      </c>
      <c r="D24" s="47">
        <v>7293.5</v>
      </c>
      <c r="E24" s="47">
        <v>7668.5</v>
      </c>
      <c r="F24" s="47">
        <v>15808.75</v>
      </c>
      <c r="G24" s="47">
        <v>15841.25</v>
      </c>
      <c r="H24" s="47">
        <v>12068.5</v>
      </c>
      <c r="I24" s="47">
        <v>11798.25</v>
      </c>
      <c r="J24" s="47">
        <v>11871.75</v>
      </c>
      <c r="K24" s="47">
        <v>5497.25</v>
      </c>
      <c r="L24" s="47">
        <v>6096.25</v>
      </c>
      <c r="M24" s="47">
        <v>11577</v>
      </c>
      <c r="N24" s="47">
        <v>11221.75</v>
      </c>
      <c r="O24" s="47">
        <v>12160.5</v>
      </c>
      <c r="P24" s="47">
        <v>12032.5</v>
      </c>
      <c r="Q24" s="47">
        <v>11960.75</v>
      </c>
      <c r="R24" s="47">
        <v>7903.25</v>
      </c>
      <c r="S24" s="47">
        <v>8442</v>
      </c>
      <c r="T24" s="47">
        <v>16363.5</v>
      </c>
      <c r="U24" s="47">
        <v>15528.25</v>
      </c>
      <c r="V24" s="47">
        <v>13918.75</v>
      </c>
      <c r="W24" s="47">
        <v>12034</v>
      </c>
      <c r="X24" s="47">
        <v>12303.25</v>
      </c>
      <c r="Y24" s="47">
        <v>5619</v>
      </c>
      <c r="Z24" s="47">
        <v>6438</v>
      </c>
      <c r="AA24" s="47">
        <v>12085.25</v>
      </c>
      <c r="AB24" s="47">
        <v>11935.75</v>
      </c>
      <c r="AC24" s="47">
        <v>11858.25</v>
      </c>
      <c r="AD24" s="47">
        <v>11486.5</v>
      </c>
      <c r="AE24" s="47">
        <v>5556</v>
      </c>
      <c r="AF24" s="47">
        <v>5328</v>
      </c>
    </row>
    <row r="25" spans="1:32" ht="12.75" customHeight="1" x14ac:dyDescent="0.2">
      <c r="A25" s="3">
        <v>18</v>
      </c>
      <c r="B25" s="46">
        <v>16213</v>
      </c>
      <c r="C25" s="47">
        <v>15849</v>
      </c>
      <c r="D25" s="47">
        <v>7369.25</v>
      </c>
      <c r="E25" s="47">
        <v>8538.75</v>
      </c>
      <c r="F25" s="47">
        <v>15582.75</v>
      </c>
      <c r="G25" s="47">
        <v>15227.25</v>
      </c>
      <c r="H25" s="47">
        <v>11827</v>
      </c>
      <c r="I25" s="47">
        <v>11644.75</v>
      </c>
      <c r="J25" s="47">
        <v>11578.5</v>
      </c>
      <c r="K25" s="47">
        <v>5770.75</v>
      </c>
      <c r="L25" s="47">
        <v>6743.75</v>
      </c>
      <c r="M25" s="47">
        <v>11878.75</v>
      </c>
      <c r="N25" s="47">
        <v>11195</v>
      </c>
      <c r="O25" s="47">
        <v>11706.5</v>
      </c>
      <c r="P25" s="47">
        <v>11829.5</v>
      </c>
      <c r="Q25" s="47">
        <v>11580.25</v>
      </c>
      <c r="R25" s="47">
        <v>7861.25</v>
      </c>
      <c r="S25" s="47">
        <v>8997.75</v>
      </c>
      <c r="T25" s="47">
        <v>15977.25</v>
      </c>
      <c r="U25" s="47">
        <v>15068.5</v>
      </c>
      <c r="V25" s="47">
        <v>14033.25</v>
      </c>
      <c r="W25" s="47">
        <v>11840.75</v>
      </c>
      <c r="X25" s="47">
        <v>11986</v>
      </c>
      <c r="Y25" s="47">
        <v>5738.25</v>
      </c>
      <c r="Z25" s="47">
        <v>6999.5</v>
      </c>
      <c r="AA25" s="47">
        <v>11869.5</v>
      </c>
      <c r="AB25" s="47">
        <v>11827.5</v>
      </c>
      <c r="AC25" s="47">
        <v>11780.25</v>
      </c>
      <c r="AD25" s="47">
        <v>11200.25</v>
      </c>
      <c r="AE25" s="47">
        <v>5584.5</v>
      </c>
      <c r="AF25" s="47">
        <v>5433.75</v>
      </c>
    </row>
    <row r="26" spans="1:32" ht="12.75" customHeight="1" x14ac:dyDescent="0.2">
      <c r="A26" s="3">
        <v>19</v>
      </c>
      <c r="B26" s="46">
        <v>14523.75</v>
      </c>
      <c r="C26" s="47">
        <v>14323.75</v>
      </c>
      <c r="D26" s="47">
        <v>7564</v>
      </c>
      <c r="E26" s="47">
        <v>8855.25</v>
      </c>
      <c r="F26" s="47">
        <v>13900.25</v>
      </c>
      <c r="G26" s="47">
        <v>13567.25</v>
      </c>
      <c r="H26" s="47">
        <v>10690.25</v>
      </c>
      <c r="I26" s="47">
        <v>10689.5</v>
      </c>
      <c r="J26" s="47">
        <v>10550.75</v>
      </c>
      <c r="K26" s="47">
        <v>5814</v>
      </c>
      <c r="L26" s="47">
        <v>6846</v>
      </c>
      <c r="M26" s="47">
        <v>10486.75</v>
      </c>
      <c r="N26" s="47">
        <v>10317.75</v>
      </c>
      <c r="O26" s="47">
        <v>10681</v>
      </c>
      <c r="P26" s="47">
        <v>10778.75</v>
      </c>
      <c r="Q26" s="47">
        <v>10614.5</v>
      </c>
      <c r="R26" s="47">
        <v>8201</v>
      </c>
      <c r="S26" s="47">
        <v>9294</v>
      </c>
      <c r="T26" s="47">
        <v>14415.75</v>
      </c>
      <c r="U26" s="47">
        <v>13684.5</v>
      </c>
      <c r="V26" s="47">
        <v>12963.5</v>
      </c>
      <c r="W26" s="47">
        <v>10925</v>
      </c>
      <c r="X26" s="47">
        <v>11083</v>
      </c>
      <c r="Y26" s="47">
        <v>5841</v>
      </c>
      <c r="Z26" s="47">
        <v>7161.5</v>
      </c>
      <c r="AA26" s="47">
        <v>10792.5</v>
      </c>
      <c r="AB26" s="47">
        <v>10663.5</v>
      </c>
      <c r="AC26" s="47">
        <v>10909.5</v>
      </c>
      <c r="AD26" s="47">
        <v>10340.5</v>
      </c>
      <c r="AE26" s="47">
        <v>5572</v>
      </c>
      <c r="AF26" s="47">
        <v>5407.5</v>
      </c>
    </row>
    <row r="27" spans="1:32" ht="12.75" customHeight="1" x14ac:dyDescent="0.2">
      <c r="A27" s="3">
        <v>20</v>
      </c>
      <c r="B27" s="46">
        <v>11052.75</v>
      </c>
      <c r="C27" s="47">
        <v>10840.75</v>
      </c>
      <c r="D27" s="47">
        <v>7534.5</v>
      </c>
      <c r="E27" s="47">
        <v>8446</v>
      </c>
      <c r="F27" s="47">
        <v>10417.75</v>
      </c>
      <c r="G27" s="47">
        <v>10278.25</v>
      </c>
      <c r="H27" s="47">
        <v>8504.75</v>
      </c>
      <c r="I27" s="47">
        <v>8718.5</v>
      </c>
      <c r="J27" s="47">
        <v>8034.75</v>
      </c>
      <c r="K27" s="47">
        <v>5803.5</v>
      </c>
      <c r="L27" s="47">
        <v>6592.5</v>
      </c>
      <c r="M27" s="47">
        <v>7987</v>
      </c>
      <c r="N27" s="47">
        <v>8043.75</v>
      </c>
      <c r="O27" s="47">
        <v>8159.5</v>
      </c>
      <c r="P27" s="47">
        <v>8254</v>
      </c>
      <c r="Q27" s="47">
        <v>8144.75</v>
      </c>
      <c r="R27" s="47">
        <v>8508.25</v>
      </c>
      <c r="S27" s="47">
        <v>9279.5</v>
      </c>
      <c r="T27" s="47">
        <v>10877</v>
      </c>
      <c r="U27" s="47">
        <v>10352</v>
      </c>
      <c r="V27" s="47">
        <v>10035.5</v>
      </c>
      <c r="W27" s="47">
        <v>8676.25</v>
      </c>
      <c r="X27" s="47">
        <v>9005.75</v>
      </c>
      <c r="Y27" s="47">
        <v>6014.5</v>
      </c>
      <c r="Z27" s="47">
        <v>7092.5</v>
      </c>
      <c r="AA27" s="47">
        <v>8075.75</v>
      </c>
      <c r="AB27" s="47">
        <v>8119</v>
      </c>
      <c r="AC27" s="47">
        <v>7954.25</v>
      </c>
      <c r="AD27" s="47">
        <v>8000.75</v>
      </c>
      <c r="AE27" s="47">
        <v>5560.75</v>
      </c>
      <c r="AF27" s="47">
        <v>5482.25</v>
      </c>
    </row>
    <row r="28" spans="1:32" ht="12.75" customHeight="1" x14ac:dyDescent="0.2">
      <c r="A28" s="3">
        <v>21</v>
      </c>
      <c r="B28" s="46">
        <v>9254</v>
      </c>
      <c r="C28" s="47">
        <v>8980.5</v>
      </c>
      <c r="D28" s="47">
        <v>7249</v>
      </c>
      <c r="E28" s="47">
        <v>7488</v>
      </c>
      <c r="F28" s="47">
        <v>8431.5</v>
      </c>
      <c r="G28" s="47">
        <v>8449.75</v>
      </c>
      <c r="H28" s="47">
        <v>7739.25</v>
      </c>
      <c r="I28" s="47">
        <v>8150.5</v>
      </c>
      <c r="J28" s="47">
        <v>6597.75</v>
      </c>
      <c r="K28" s="47">
        <v>5532.75</v>
      </c>
      <c r="L28" s="47">
        <v>5961.25</v>
      </c>
      <c r="M28" s="47">
        <v>6495.25</v>
      </c>
      <c r="N28" s="47">
        <v>6633</v>
      </c>
      <c r="O28" s="47">
        <v>6713.75</v>
      </c>
      <c r="P28" s="47">
        <v>6754.5</v>
      </c>
      <c r="Q28" s="47">
        <v>7264.75</v>
      </c>
      <c r="R28" s="47">
        <v>7981.25</v>
      </c>
      <c r="S28" s="47">
        <v>8492.75</v>
      </c>
      <c r="T28" s="47">
        <v>8901.5</v>
      </c>
      <c r="U28" s="47">
        <v>8539.25</v>
      </c>
      <c r="V28" s="47">
        <v>8314.75</v>
      </c>
      <c r="W28" s="47">
        <v>7788.75</v>
      </c>
      <c r="X28" s="47">
        <v>8025.5</v>
      </c>
      <c r="Y28" s="47">
        <v>5927.75</v>
      </c>
      <c r="Z28" s="47">
        <v>6690</v>
      </c>
      <c r="AA28" s="47">
        <v>6643</v>
      </c>
      <c r="AB28" s="47">
        <v>6990.5</v>
      </c>
      <c r="AC28" s="47">
        <v>6536.25</v>
      </c>
      <c r="AD28" s="47">
        <v>6578.25</v>
      </c>
      <c r="AE28" s="47">
        <v>5425.25</v>
      </c>
      <c r="AF28" s="47">
        <v>5354.5</v>
      </c>
    </row>
    <row r="29" spans="1:32" ht="12.75" customHeight="1" x14ac:dyDescent="0.2">
      <c r="A29" s="3">
        <v>22</v>
      </c>
      <c r="B29" s="46">
        <v>8100.25</v>
      </c>
      <c r="C29" s="47">
        <v>7795.75</v>
      </c>
      <c r="D29" s="47">
        <v>6783</v>
      </c>
      <c r="E29" s="47">
        <v>6988.5</v>
      </c>
      <c r="F29" s="47">
        <v>7317.75</v>
      </c>
      <c r="G29" s="47">
        <v>7170.25</v>
      </c>
      <c r="H29" s="47">
        <v>6907.75</v>
      </c>
      <c r="I29" s="47">
        <v>7093.5</v>
      </c>
      <c r="J29" s="47">
        <v>5766.25</v>
      </c>
      <c r="K29" s="47">
        <v>5199.5</v>
      </c>
      <c r="L29" s="47">
        <v>5651</v>
      </c>
      <c r="M29" s="47">
        <v>5548.75</v>
      </c>
      <c r="N29" s="47">
        <v>5577.5</v>
      </c>
      <c r="O29" s="47">
        <v>6351.25</v>
      </c>
      <c r="P29" s="47">
        <v>5870.25</v>
      </c>
      <c r="Q29" s="47">
        <v>6564.75</v>
      </c>
      <c r="R29" s="47">
        <v>7346.25</v>
      </c>
      <c r="S29" s="47">
        <v>7668.5</v>
      </c>
      <c r="T29" s="47">
        <v>7625.5</v>
      </c>
      <c r="U29" s="47">
        <v>7347</v>
      </c>
      <c r="V29" s="47">
        <v>7279</v>
      </c>
      <c r="W29" s="47">
        <v>6784.5</v>
      </c>
      <c r="X29" s="47">
        <v>6712.75</v>
      </c>
      <c r="Y29" s="47">
        <v>6007.75</v>
      </c>
      <c r="Z29" s="47">
        <v>6166.5</v>
      </c>
      <c r="AA29" s="47">
        <v>5616.75</v>
      </c>
      <c r="AB29" s="47">
        <v>6645.25</v>
      </c>
      <c r="AC29" s="47">
        <v>5595</v>
      </c>
      <c r="AD29" s="47">
        <v>5499.5</v>
      </c>
      <c r="AE29" s="47">
        <v>4954</v>
      </c>
      <c r="AF29" s="47">
        <v>4971</v>
      </c>
    </row>
    <row r="30" spans="1:32" ht="12.75" customHeight="1" x14ac:dyDescent="0.2">
      <c r="A30" s="3">
        <v>23</v>
      </c>
      <c r="B30" s="46">
        <v>6429.75</v>
      </c>
      <c r="C30" s="47">
        <v>5952.75</v>
      </c>
      <c r="D30" s="47">
        <v>5348.25</v>
      </c>
      <c r="E30" s="47">
        <v>5427.25</v>
      </c>
      <c r="F30" s="47">
        <v>5573.75</v>
      </c>
      <c r="G30" s="47">
        <v>5429.25</v>
      </c>
      <c r="H30" s="47">
        <v>5285.5</v>
      </c>
      <c r="I30" s="47">
        <v>5350.5</v>
      </c>
      <c r="J30" s="47">
        <v>4490.75</v>
      </c>
      <c r="K30" s="47">
        <v>4044</v>
      </c>
      <c r="L30" s="47">
        <v>4295.5</v>
      </c>
      <c r="M30" s="47">
        <v>4302.25</v>
      </c>
      <c r="N30" s="47">
        <v>4391.5</v>
      </c>
      <c r="O30" s="47">
        <v>4888.75</v>
      </c>
      <c r="P30" s="47">
        <v>4601.75</v>
      </c>
      <c r="Q30" s="47">
        <v>5096.5</v>
      </c>
      <c r="R30" s="47">
        <v>5714.5</v>
      </c>
      <c r="S30" s="47">
        <v>5906.5</v>
      </c>
      <c r="T30" s="47">
        <v>5787</v>
      </c>
      <c r="U30" s="47">
        <v>5598.5</v>
      </c>
      <c r="V30" s="47">
        <v>5470.25</v>
      </c>
      <c r="W30" s="47">
        <v>5203.5</v>
      </c>
      <c r="X30" s="47">
        <v>5110.25</v>
      </c>
      <c r="Y30" s="47">
        <v>4953.25</v>
      </c>
      <c r="Z30" s="47">
        <v>4915.75</v>
      </c>
      <c r="AA30" s="47">
        <v>4474</v>
      </c>
      <c r="AB30" s="47">
        <v>5214.25</v>
      </c>
      <c r="AC30" s="47">
        <v>4420.25</v>
      </c>
      <c r="AD30" s="47">
        <v>4353.5</v>
      </c>
      <c r="AE30" s="47">
        <v>3925</v>
      </c>
      <c r="AF30" s="47">
        <v>3910.5</v>
      </c>
    </row>
    <row r="31" spans="1:32" ht="12.75" customHeight="1" x14ac:dyDescent="0.2">
      <c r="A31" s="3">
        <v>24</v>
      </c>
      <c r="B31" s="46">
        <v>3161.5</v>
      </c>
      <c r="C31" s="47">
        <v>2467.25</v>
      </c>
      <c r="D31" s="47">
        <v>2347</v>
      </c>
      <c r="E31" s="47">
        <v>2276</v>
      </c>
      <c r="F31" s="47">
        <v>2302</v>
      </c>
      <c r="G31" s="47">
        <v>2020</v>
      </c>
      <c r="H31" s="47">
        <v>1943.5</v>
      </c>
      <c r="I31" s="47">
        <v>1968.75</v>
      </c>
      <c r="J31" s="47">
        <v>1732.5</v>
      </c>
      <c r="K31" s="47">
        <v>1583</v>
      </c>
      <c r="L31" s="47">
        <v>1679.75</v>
      </c>
      <c r="M31" s="47">
        <v>1654</v>
      </c>
      <c r="N31" s="47">
        <v>1640.5</v>
      </c>
      <c r="O31" s="47">
        <v>1736.5</v>
      </c>
      <c r="P31" s="47">
        <v>1683.25</v>
      </c>
      <c r="Q31" s="47">
        <v>1814.75</v>
      </c>
      <c r="R31" s="47">
        <v>2491.25</v>
      </c>
      <c r="S31" s="47">
        <v>2312.75</v>
      </c>
      <c r="T31" s="47">
        <v>2274.75</v>
      </c>
      <c r="U31" s="47">
        <v>1997</v>
      </c>
      <c r="V31" s="47">
        <v>2095.25</v>
      </c>
      <c r="W31" s="47">
        <v>2002.75</v>
      </c>
      <c r="X31" s="47">
        <v>1801.5</v>
      </c>
      <c r="Y31" s="47">
        <v>1812.75</v>
      </c>
      <c r="Z31" s="47">
        <v>1860</v>
      </c>
      <c r="AA31" s="47">
        <v>1697.75</v>
      </c>
      <c r="AB31" s="47">
        <v>1791.5</v>
      </c>
      <c r="AC31" s="47">
        <v>1723.75</v>
      </c>
      <c r="AD31" s="47">
        <v>1659.75</v>
      </c>
      <c r="AE31" s="47">
        <v>1513.5</v>
      </c>
      <c r="AF31" s="47">
        <v>1530.25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276921.25</v>
      </c>
      <c r="C33" s="49">
        <f t="shared" ref="C33:AF33" si="0">SUM(C8:C32)</f>
        <v>270773.75</v>
      </c>
      <c r="D33" s="49">
        <f t="shared" si="0"/>
        <v>135815.75</v>
      </c>
      <c r="E33" s="49">
        <f t="shared" si="0"/>
        <v>138808.25</v>
      </c>
      <c r="F33" s="49">
        <f t="shared" si="0"/>
        <v>260564.25</v>
      </c>
      <c r="G33" s="49">
        <f>SUM(G8:G32)</f>
        <v>254024.75</v>
      </c>
      <c r="H33" s="49">
        <f t="shared" si="0"/>
        <v>223206.75</v>
      </c>
      <c r="I33" s="49">
        <f t="shared" si="0"/>
        <v>216318.5</v>
      </c>
      <c r="J33" s="49">
        <f t="shared" si="0"/>
        <v>212186.75</v>
      </c>
      <c r="K33" s="49">
        <f t="shared" si="0"/>
        <v>104811.25</v>
      </c>
      <c r="L33" s="49">
        <f t="shared" si="0"/>
        <v>104943</v>
      </c>
      <c r="M33" s="49">
        <f t="shared" si="0"/>
        <v>187799</v>
      </c>
      <c r="N33" s="49">
        <f t="shared" si="0"/>
        <v>194160.25</v>
      </c>
      <c r="O33" s="49">
        <f t="shared" si="0"/>
        <v>197434.75</v>
      </c>
      <c r="P33" s="49">
        <f t="shared" si="0"/>
        <v>204768.25</v>
      </c>
      <c r="Q33" s="49">
        <f t="shared" si="0"/>
        <v>196957</v>
      </c>
      <c r="R33" s="49">
        <f t="shared" si="0"/>
        <v>139144</v>
      </c>
      <c r="S33" s="49">
        <f t="shared" si="0"/>
        <v>148277.75</v>
      </c>
      <c r="T33" s="49">
        <f t="shared" si="0"/>
        <v>265888.25</v>
      </c>
      <c r="U33" s="49">
        <f t="shared" si="0"/>
        <v>254957</v>
      </c>
      <c r="V33" s="49">
        <f t="shared" si="0"/>
        <v>240994</v>
      </c>
      <c r="W33" s="49">
        <f t="shared" si="0"/>
        <v>223139.75</v>
      </c>
      <c r="X33" s="49">
        <f t="shared" si="0"/>
        <v>220345.5</v>
      </c>
      <c r="Y33" s="49">
        <f t="shared" si="0"/>
        <v>107720.75</v>
      </c>
      <c r="Z33" s="49">
        <f t="shared" si="0"/>
        <v>120668</v>
      </c>
      <c r="AA33" s="49">
        <f t="shared" si="0"/>
        <v>215954.5</v>
      </c>
      <c r="AB33" s="49">
        <f t="shared" si="0"/>
        <v>209010.25</v>
      </c>
      <c r="AC33" s="49">
        <f t="shared" si="0"/>
        <v>216863.25</v>
      </c>
      <c r="AD33" s="49">
        <f t="shared" si="0"/>
        <v>187755</v>
      </c>
      <c r="AE33" s="49">
        <f>SUM(AE8:AE32)</f>
        <v>101634.75</v>
      </c>
      <c r="AF33" s="49">
        <f t="shared" si="0"/>
        <v>95335</v>
      </c>
      <c r="AG33" s="39">
        <f>SUM(B33:AF33)</f>
        <v>5927181.25</v>
      </c>
    </row>
    <row r="34" spans="1:33" ht="12.75" customHeight="1" thickTop="1" x14ac:dyDescent="0.2">
      <c r="A34" s="61">
        <f>SUM(B8:AF32)</f>
        <v>5927181.25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126.75</v>
      </c>
      <c r="C39" s="53">
        <v>126.5</v>
      </c>
      <c r="D39" s="53">
        <v>140</v>
      </c>
      <c r="E39" s="53">
        <v>187.75</v>
      </c>
      <c r="F39" s="53">
        <v>130.75</v>
      </c>
      <c r="G39" s="53">
        <v>118.75</v>
      </c>
      <c r="H39" s="53">
        <v>122.5</v>
      </c>
      <c r="I39" s="53">
        <v>86.25</v>
      </c>
      <c r="J39" s="53">
        <v>83.5</v>
      </c>
      <c r="K39" s="53">
        <v>104.75</v>
      </c>
      <c r="L39" s="53">
        <v>120</v>
      </c>
      <c r="M39" s="53">
        <v>145</v>
      </c>
      <c r="N39" s="53">
        <v>77.5</v>
      </c>
      <c r="O39" s="53">
        <v>147</v>
      </c>
      <c r="P39" s="53">
        <v>110.5</v>
      </c>
      <c r="Q39" s="53">
        <v>171.75</v>
      </c>
      <c r="R39" s="53">
        <v>137.5</v>
      </c>
      <c r="S39" s="53">
        <v>205.75</v>
      </c>
      <c r="T39" s="53">
        <v>190.5</v>
      </c>
      <c r="U39" s="53">
        <v>126.25</v>
      </c>
      <c r="V39" s="53">
        <v>117.25</v>
      </c>
      <c r="W39" s="53">
        <v>117.25</v>
      </c>
      <c r="X39" s="53">
        <v>125</v>
      </c>
      <c r="Y39" s="53">
        <v>141.75</v>
      </c>
      <c r="Z39" s="53">
        <v>174.25</v>
      </c>
      <c r="AA39" s="53">
        <v>149.75</v>
      </c>
      <c r="AB39" s="53">
        <v>133.5</v>
      </c>
      <c r="AC39" s="53">
        <v>135.75</v>
      </c>
      <c r="AD39" s="53">
        <v>118.75</v>
      </c>
      <c r="AE39" s="53">
        <v>134.25</v>
      </c>
      <c r="AF39" s="53">
        <v>160</v>
      </c>
      <c r="AG39" s="2"/>
    </row>
    <row r="40" spans="1:33" s="10" customFormat="1" x14ac:dyDescent="0.2">
      <c r="A40" s="3">
        <v>2</v>
      </c>
      <c r="B40" s="54">
        <v>4.75</v>
      </c>
      <c r="C40" s="55">
        <v>4.75</v>
      </c>
      <c r="D40" s="55">
        <v>4.75</v>
      </c>
      <c r="E40" s="55">
        <v>4.75</v>
      </c>
      <c r="F40" s="55">
        <v>4.25</v>
      </c>
      <c r="G40" s="55">
        <v>3.5</v>
      </c>
      <c r="H40" s="55">
        <v>3.75</v>
      </c>
      <c r="I40" s="55">
        <v>3.5</v>
      </c>
      <c r="J40" s="55">
        <v>3.75</v>
      </c>
      <c r="K40" s="55">
        <v>3.5</v>
      </c>
      <c r="L40" s="55">
        <v>3.75</v>
      </c>
      <c r="M40" s="55">
        <v>3.75</v>
      </c>
      <c r="N40" s="55">
        <v>3.75</v>
      </c>
      <c r="O40" s="55">
        <v>3.75</v>
      </c>
      <c r="P40" s="55">
        <v>3.5</v>
      </c>
      <c r="Q40" s="55">
        <v>3.75</v>
      </c>
      <c r="R40" s="55">
        <v>3.5</v>
      </c>
      <c r="S40" s="55">
        <v>5</v>
      </c>
      <c r="T40" s="55">
        <v>4.75</v>
      </c>
      <c r="U40" s="55">
        <v>4.75</v>
      </c>
      <c r="V40" s="55">
        <v>4.25</v>
      </c>
      <c r="W40" s="55">
        <v>3.5</v>
      </c>
      <c r="X40" s="55">
        <v>3.75</v>
      </c>
      <c r="Y40" s="55">
        <v>3.75</v>
      </c>
      <c r="Z40" s="55">
        <v>4</v>
      </c>
      <c r="AA40" s="55">
        <v>20</v>
      </c>
      <c r="AB40" s="55">
        <v>3.75</v>
      </c>
      <c r="AC40" s="55">
        <v>3.75</v>
      </c>
      <c r="AD40" s="55">
        <v>3.5</v>
      </c>
      <c r="AE40" s="55">
        <v>4</v>
      </c>
      <c r="AF40" s="55">
        <v>3.75</v>
      </c>
      <c r="AG40" s="2"/>
    </row>
    <row r="41" spans="1:33" s="10" customFormat="1" x14ac:dyDescent="0.2">
      <c r="A41" s="3">
        <v>3</v>
      </c>
      <c r="B41" s="54">
        <v>4.5</v>
      </c>
      <c r="C41" s="55">
        <v>4.25</v>
      </c>
      <c r="D41" s="55">
        <v>4.75</v>
      </c>
      <c r="E41" s="55">
        <v>4.75</v>
      </c>
      <c r="F41" s="55">
        <v>4.75</v>
      </c>
      <c r="G41" s="55">
        <v>3.75</v>
      </c>
      <c r="H41" s="55">
        <v>3.75</v>
      </c>
      <c r="I41" s="55">
        <v>3.75</v>
      </c>
      <c r="J41" s="55">
        <v>3.75</v>
      </c>
      <c r="K41" s="55">
        <v>3.75</v>
      </c>
      <c r="L41" s="55">
        <v>3.5</v>
      </c>
      <c r="M41" s="55">
        <v>3.75</v>
      </c>
      <c r="N41" s="55">
        <v>3.75</v>
      </c>
      <c r="O41" s="55">
        <v>13.25</v>
      </c>
      <c r="P41" s="55">
        <v>4</v>
      </c>
      <c r="Q41" s="55">
        <v>3.5</v>
      </c>
      <c r="R41" s="55">
        <v>3.75</v>
      </c>
      <c r="S41" s="55">
        <v>4.75</v>
      </c>
      <c r="T41" s="55">
        <v>4.5</v>
      </c>
      <c r="U41" s="55">
        <v>4.5</v>
      </c>
      <c r="V41" s="55">
        <v>4.75</v>
      </c>
      <c r="W41" s="55">
        <v>4</v>
      </c>
      <c r="X41" s="55">
        <v>13.25</v>
      </c>
      <c r="Y41" s="55">
        <v>3.5</v>
      </c>
      <c r="Z41" s="55">
        <v>0</v>
      </c>
      <c r="AA41" s="55">
        <v>3.5</v>
      </c>
      <c r="AB41" s="55">
        <v>3.5</v>
      </c>
      <c r="AC41" s="55">
        <v>3.75</v>
      </c>
      <c r="AD41" s="55">
        <v>4</v>
      </c>
      <c r="AE41" s="55">
        <v>29</v>
      </c>
      <c r="AF41" s="55">
        <v>3.75</v>
      </c>
      <c r="AG41" s="2"/>
    </row>
    <row r="42" spans="1:33" s="10" customFormat="1" x14ac:dyDescent="0.2">
      <c r="A42" s="3">
        <v>4</v>
      </c>
      <c r="B42" s="54">
        <v>13</v>
      </c>
      <c r="C42" s="55">
        <v>12.25</v>
      </c>
      <c r="D42" s="55">
        <v>15.75</v>
      </c>
      <c r="E42" s="55">
        <v>12</v>
      </c>
      <c r="F42" s="55">
        <v>12.5</v>
      </c>
      <c r="G42" s="55">
        <v>4</v>
      </c>
      <c r="H42" s="55">
        <v>3.5</v>
      </c>
      <c r="I42" s="55">
        <v>11.5</v>
      </c>
      <c r="J42" s="55">
        <v>12</v>
      </c>
      <c r="K42" s="55">
        <v>12</v>
      </c>
      <c r="L42" s="55">
        <v>12</v>
      </c>
      <c r="M42" s="55">
        <v>3.75</v>
      </c>
      <c r="N42" s="55">
        <v>3.5</v>
      </c>
      <c r="O42" s="55">
        <v>3.5</v>
      </c>
      <c r="P42" s="55">
        <v>11.5</v>
      </c>
      <c r="Q42" s="55">
        <v>3.75</v>
      </c>
      <c r="R42" s="55">
        <v>14</v>
      </c>
      <c r="S42" s="55">
        <v>13.25</v>
      </c>
      <c r="T42" s="55">
        <v>12.75</v>
      </c>
      <c r="U42" s="55">
        <v>4.75</v>
      </c>
      <c r="V42" s="55">
        <v>12.75</v>
      </c>
      <c r="W42" s="55">
        <v>11.75</v>
      </c>
      <c r="X42" s="55">
        <v>4</v>
      </c>
      <c r="Y42" s="55">
        <v>3.75</v>
      </c>
      <c r="Z42" s="55">
        <v>11.75</v>
      </c>
      <c r="AA42" s="55">
        <v>11.25</v>
      </c>
      <c r="AB42" s="55">
        <v>12.5</v>
      </c>
      <c r="AC42" s="55">
        <v>12.25</v>
      </c>
      <c r="AD42" s="55">
        <v>12</v>
      </c>
      <c r="AE42" s="55">
        <v>4</v>
      </c>
      <c r="AF42" s="55">
        <v>15</v>
      </c>
      <c r="AG42" s="2"/>
    </row>
    <row r="43" spans="1:33" s="10" customFormat="1" x14ac:dyDescent="0.2">
      <c r="A43" s="3">
        <v>5</v>
      </c>
      <c r="B43" s="54">
        <v>4.75</v>
      </c>
      <c r="C43" s="55">
        <v>9.25</v>
      </c>
      <c r="D43" s="55">
        <v>4.75</v>
      </c>
      <c r="E43" s="55">
        <v>4.5</v>
      </c>
      <c r="F43" s="55">
        <v>4.75</v>
      </c>
      <c r="G43" s="55">
        <v>12</v>
      </c>
      <c r="H43" s="55">
        <v>12.25</v>
      </c>
      <c r="I43" s="55">
        <v>3.5</v>
      </c>
      <c r="J43" s="55">
        <v>3.75</v>
      </c>
      <c r="K43" s="55">
        <v>3.5</v>
      </c>
      <c r="L43" s="55">
        <v>3.75</v>
      </c>
      <c r="M43" s="55">
        <v>3.5</v>
      </c>
      <c r="N43" s="55">
        <v>14</v>
      </c>
      <c r="O43" s="55">
        <v>12.25</v>
      </c>
      <c r="P43" s="55">
        <v>3.75</v>
      </c>
      <c r="Q43" s="55">
        <v>11.75</v>
      </c>
      <c r="R43" s="55">
        <v>3.75</v>
      </c>
      <c r="S43" s="55">
        <v>4.5</v>
      </c>
      <c r="T43" s="55">
        <v>4.75</v>
      </c>
      <c r="U43" s="55">
        <v>14.5</v>
      </c>
      <c r="V43" s="55">
        <v>4.75</v>
      </c>
      <c r="W43" s="55">
        <v>4.25</v>
      </c>
      <c r="X43" s="55">
        <v>3.75</v>
      </c>
      <c r="Y43" s="55">
        <v>4</v>
      </c>
      <c r="Z43" s="55">
        <v>3.5</v>
      </c>
      <c r="AA43" s="55">
        <v>4</v>
      </c>
      <c r="AB43" s="55">
        <v>4</v>
      </c>
      <c r="AC43" s="55">
        <v>4</v>
      </c>
      <c r="AD43" s="55">
        <v>3.5</v>
      </c>
      <c r="AE43" s="55">
        <v>3.5</v>
      </c>
      <c r="AF43" s="55">
        <v>3.75</v>
      </c>
      <c r="AG43" s="2"/>
    </row>
    <row r="44" spans="1:33" s="10" customFormat="1" x14ac:dyDescent="0.2">
      <c r="A44" s="3">
        <v>6</v>
      </c>
      <c r="B44" s="54">
        <v>12.75</v>
      </c>
      <c r="C44" s="55">
        <v>4.5</v>
      </c>
      <c r="D44" s="55">
        <v>4.5</v>
      </c>
      <c r="E44" s="55">
        <v>14.25</v>
      </c>
      <c r="F44" s="55">
        <v>14.5</v>
      </c>
      <c r="G44" s="55">
        <v>22.5</v>
      </c>
      <c r="H44" s="55">
        <v>4</v>
      </c>
      <c r="I44" s="55">
        <v>11.75</v>
      </c>
      <c r="J44" s="55">
        <v>3.75</v>
      </c>
      <c r="K44" s="55">
        <v>4</v>
      </c>
      <c r="L44" s="55">
        <v>11.75</v>
      </c>
      <c r="M44" s="55">
        <v>14.5</v>
      </c>
      <c r="N44" s="55">
        <v>3.75</v>
      </c>
      <c r="O44" s="55">
        <v>3.75</v>
      </c>
      <c r="P44" s="55">
        <v>12.5</v>
      </c>
      <c r="Q44" s="55">
        <v>14.75</v>
      </c>
      <c r="R44" s="55">
        <v>27.25</v>
      </c>
      <c r="S44" s="55">
        <v>4.75</v>
      </c>
      <c r="T44" s="55">
        <v>13.75</v>
      </c>
      <c r="U44" s="55">
        <v>4.75</v>
      </c>
      <c r="V44" s="55">
        <v>12.25</v>
      </c>
      <c r="W44" s="55">
        <v>13</v>
      </c>
      <c r="X44" s="55">
        <v>11.5</v>
      </c>
      <c r="Y44" s="55">
        <v>3.25</v>
      </c>
      <c r="Z44" s="55">
        <v>26.75</v>
      </c>
      <c r="AA44" s="55">
        <v>12.5</v>
      </c>
      <c r="AB44" s="55">
        <v>10.75</v>
      </c>
      <c r="AC44" s="55">
        <v>12.5</v>
      </c>
      <c r="AD44" s="55">
        <v>12.5</v>
      </c>
      <c r="AE44" s="55">
        <v>3.75</v>
      </c>
      <c r="AF44" s="55">
        <v>12.25</v>
      </c>
      <c r="AG44" s="2"/>
    </row>
    <row r="45" spans="1:33" s="10" customFormat="1" x14ac:dyDescent="0.2">
      <c r="A45" s="3">
        <v>7</v>
      </c>
      <c r="B45" s="54">
        <v>27</v>
      </c>
      <c r="C45" s="55">
        <v>14</v>
      </c>
      <c r="D45" s="55">
        <v>4.25</v>
      </c>
      <c r="E45" s="55">
        <v>4</v>
      </c>
      <c r="F45" s="55">
        <v>11.75</v>
      </c>
      <c r="G45" s="55">
        <v>3</v>
      </c>
      <c r="H45" s="55">
        <v>13</v>
      </c>
      <c r="I45" s="55">
        <v>15.75</v>
      </c>
      <c r="J45" s="55">
        <v>12</v>
      </c>
      <c r="K45" s="55">
        <v>3</v>
      </c>
      <c r="L45" s="55">
        <v>3</v>
      </c>
      <c r="M45" s="55">
        <v>3.25</v>
      </c>
      <c r="N45" s="55">
        <v>11.5</v>
      </c>
      <c r="O45" s="55">
        <v>9.75</v>
      </c>
      <c r="P45" s="55">
        <v>22.5</v>
      </c>
      <c r="Q45" s="55">
        <v>11</v>
      </c>
      <c r="R45" s="55">
        <v>78.25</v>
      </c>
      <c r="S45" s="55">
        <v>12.25</v>
      </c>
      <c r="T45" s="55">
        <v>21.25</v>
      </c>
      <c r="U45" s="55">
        <v>12.25</v>
      </c>
      <c r="V45" s="55">
        <v>11.25</v>
      </c>
      <c r="W45" s="55">
        <v>13.5</v>
      </c>
      <c r="X45" s="55">
        <v>10.75</v>
      </c>
      <c r="Y45" s="55">
        <v>11.5</v>
      </c>
      <c r="Z45" s="55">
        <v>76.25</v>
      </c>
      <c r="AA45" s="55">
        <v>12.25</v>
      </c>
      <c r="AB45" s="55">
        <v>11.5</v>
      </c>
      <c r="AC45" s="55">
        <v>22.25</v>
      </c>
      <c r="AD45" s="55">
        <v>3.5</v>
      </c>
      <c r="AE45" s="55">
        <v>14.25</v>
      </c>
      <c r="AF45" s="55">
        <v>3.75</v>
      </c>
      <c r="AG45" s="2"/>
    </row>
    <row r="46" spans="1:33" s="10" customFormat="1" x14ac:dyDescent="0.2">
      <c r="A46" s="3">
        <v>8</v>
      </c>
      <c r="B46" s="54">
        <v>12</v>
      </c>
      <c r="C46" s="55">
        <v>12.5</v>
      </c>
      <c r="D46" s="55">
        <v>13.75</v>
      </c>
      <c r="E46" s="55">
        <v>37</v>
      </c>
      <c r="F46" s="55">
        <v>3.5</v>
      </c>
      <c r="G46" s="55">
        <v>13.25</v>
      </c>
      <c r="H46" s="55">
        <v>10.75</v>
      </c>
      <c r="I46" s="55">
        <v>3</v>
      </c>
      <c r="J46" s="55">
        <v>3</v>
      </c>
      <c r="K46" s="55">
        <v>27.25</v>
      </c>
      <c r="L46" s="55">
        <v>2.75</v>
      </c>
      <c r="M46" s="55">
        <v>12.5</v>
      </c>
      <c r="N46" s="55">
        <v>12.75</v>
      </c>
      <c r="O46" s="55">
        <v>5</v>
      </c>
      <c r="P46" s="55">
        <v>11.5</v>
      </c>
      <c r="Q46" s="55">
        <v>18.25</v>
      </c>
      <c r="R46" s="55">
        <v>34.25</v>
      </c>
      <c r="S46" s="55">
        <v>32</v>
      </c>
      <c r="T46" s="55">
        <v>14.5</v>
      </c>
      <c r="U46" s="55">
        <v>4</v>
      </c>
      <c r="V46" s="55">
        <v>13.75</v>
      </c>
      <c r="W46" s="55">
        <v>14</v>
      </c>
      <c r="X46" s="55">
        <v>2.75</v>
      </c>
      <c r="Y46" s="55">
        <v>12.5</v>
      </c>
      <c r="Z46" s="55">
        <v>42.25</v>
      </c>
      <c r="AA46" s="55">
        <v>3</v>
      </c>
      <c r="AB46" s="55">
        <v>13.5</v>
      </c>
      <c r="AC46" s="55">
        <v>3</v>
      </c>
      <c r="AD46" s="55">
        <v>13.25</v>
      </c>
      <c r="AE46" s="55">
        <v>13</v>
      </c>
      <c r="AF46" s="55">
        <v>12.25</v>
      </c>
      <c r="AG46" s="2"/>
    </row>
    <row r="47" spans="1:33" s="10" customFormat="1" x14ac:dyDescent="0.2">
      <c r="A47" s="3">
        <v>9</v>
      </c>
      <c r="B47" s="54">
        <v>67.5</v>
      </c>
      <c r="C47" s="55">
        <v>34.75</v>
      </c>
      <c r="D47" s="55">
        <v>135.75</v>
      </c>
      <c r="E47" s="55">
        <v>154.5</v>
      </c>
      <c r="F47" s="55">
        <v>4</v>
      </c>
      <c r="G47" s="55">
        <v>53.25</v>
      </c>
      <c r="H47" s="55">
        <v>40.5</v>
      </c>
      <c r="I47" s="55">
        <v>9.5</v>
      </c>
      <c r="J47" s="55">
        <v>11.5</v>
      </c>
      <c r="K47" s="55">
        <v>138.75</v>
      </c>
      <c r="L47" s="55">
        <v>146.5</v>
      </c>
      <c r="M47" s="55">
        <v>11</v>
      </c>
      <c r="N47" s="55">
        <v>61</v>
      </c>
      <c r="O47" s="55">
        <v>32.75</v>
      </c>
      <c r="P47" s="55">
        <v>44.5</v>
      </c>
      <c r="Q47" s="55">
        <v>16.5</v>
      </c>
      <c r="R47" s="55">
        <v>121.5</v>
      </c>
      <c r="S47" s="55">
        <v>121.75</v>
      </c>
      <c r="T47" s="55">
        <v>33.25</v>
      </c>
      <c r="U47" s="55">
        <v>11.5</v>
      </c>
      <c r="V47" s="55">
        <v>60.75</v>
      </c>
      <c r="W47" s="55">
        <v>13.25</v>
      </c>
      <c r="X47" s="55">
        <v>46.75</v>
      </c>
      <c r="Y47" s="55">
        <v>133.25</v>
      </c>
      <c r="Z47" s="55">
        <v>39.5</v>
      </c>
      <c r="AA47" s="55">
        <v>11.25</v>
      </c>
      <c r="AB47" s="55">
        <v>42.75</v>
      </c>
      <c r="AC47" s="55">
        <v>11.5</v>
      </c>
      <c r="AD47" s="55">
        <v>40</v>
      </c>
      <c r="AE47" s="55">
        <v>141.5</v>
      </c>
      <c r="AF47" s="55">
        <v>144</v>
      </c>
      <c r="AG47" s="2"/>
    </row>
    <row r="48" spans="1:33" s="10" customFormat="1" x14ac:dyDescent="0.2">
      <c r="A48" s="3">
        <v>10</v>
      </c>
      <c r="B48" s="54">
        <v>13</v>
      </c>
      <c r="C48" s="55">
        <v>55</v>
      </c>
      <c r="D48" s="55">
        <v>59.5</v>
      </c>
      <c r="E48" s="55">
        <v>31.75</v>
      </c>
      <c r="F48" s="55">
        <v>15.5</v>
      </c>
      <c r="G48" s="55">
        <v>43.5</v>
      </c>
      <c r="H48" s="55">
        <v>66</v>
      </c>
      <c r="I48" s="55">
        <v>10.75</v>
      </c>
      <c r="J48" s="55">
        <v>82.5</v>
      </c>
      <c r="K48" s="55">
        <v>46</v>
      </c>
      <c r="L48" s="55">
        <v>12.75</v>
      </c>
      <c r="M48" s="55">
        <v>3.75</v>
      </c>
      <c r="N48" s="55">
        <v>92</v>
      </c>
      <c r="O48" s="55">
        <v>56</v>
      </c>
      <c r="P48" s="55">
        <v>52.75</v>
      </c>
      <c r="Q48" s="55">
        <v>14</v>
      </c>
      <c r="R48" s="55">
        <v>2.5</v>
      </c>
      <c r="S48" s="55">
        <v>93</v>
      </c>
      <c r="T48" s="55">
        <v>65</v>
      </c>
      <c r="U48" s="55">
        <v>13</v>
      </c>
      <c r="V48" s="55">
        <v>104.75</v>
      </c>
      <c r="W48" s="55">
        <v>101.25</v>
      </c>
      <c r="X48" s="55">
        <v>48.75</v>
      </c>
      <c r="Y48" s="55">
        <v>44.5</v>
      </c>
      <c r="Z48" s="55">
        <v>38.75</v>
      </c>
      <c r="AA48" s="55">
        <v>21.75</v>
      </c>
      <c r="AB48" s="55">
        <v>80</v>
      </c>
      <c r="AC48" s="55">
        <v>20.75</v>
      </c>
      <c r="AD48" s="55">
        <v>83.25</v>
      </c>
      <c r="AE48" s="55">
        <v>92.25</v>
      </c>
      <c r="AF48" s="55">
        <v>13.5</v>
      </c>
      <c r="AG48" s="2"/>
    </row>
    <row r="49" spans="1:33" s="10" customFormat="1" x14ac:dyDescent="0.2">
      <c r="A49" s="3">
        <v>11</v>
      </c>
      <c r="B49" s="54">
        <v>44</v>
      </c>
      <c r="C49" s="55">
        <v>30</v>
      </c>
      <c r="D49" s="55">
        <v>3.75</v>
      </c>
      <c r="E49" s="55">
        <v>3.75</v>
      </c>
      <c r="F49" s="55">
        <v>83.5</v>
      </c>
      <c r="G49" s="55">
        <v>41</v>
      </c>
      <c r="H49" s="55">
        <v>34</v>
      </c>
      <c r="I49" s="55">
        <v>104.25</v>
      </c>
      <c r="J49" s="55">
        <v>27.75</v>
      </c>
      <c r="K49" s="55">
        <v>2.25</v>
      </c>
      <c r="L49" s="55">
        <v>11.75</v>
      </c>
      <c r="M49" s="55">
        <v>14</v>
      </c>
      <c r="N49" s="55">
        <v>31</v>
      </c>
      <c r="O49" s="55">
        <v>29</v>
      </c>
      <c r="P49" s="55">
        <v>46.75</v>
      </c>
      <c r="Q49" s="55">
        <v>57.25</v>
      </c>
      <c r="R49" s="55">
        <v>3</v>
      </c>
      <c r="S49" s="55">
        <v>3.75</v>
      </c>
      <c r="T49" s="55">
        <v>45</v>
      </c>
      <c r="U49" s="55">
        <v>105.25</v>
      </c>
      <c r="V49" s="55">
        <v>61.75</v>
      </c>
      <c r="W49" s="55">
        <v>24.75</v>
      </c>
      <c r="X49" s="55">
        <v>43</v>
      </c>
      <c r="Y49" s="55">
        <v>2.75</v>
      </c>
      <c r="Z49" s="55">
        <v>21.25</v>
      </c>
      <c r="AA49" s="55">
        <v>97</v>
      </c>
      <c r="AB49" s="55">
        <v>24.75</v>
      </c>
      <c r="AC49" s="55">
        <v>52.75</v>
      </c>
      <c r="AD49" s="55">
        <v>28.75</v>
      </c>
      <c r="AE49" s="55">
        <v>10.5</v>
      </c>
      <c r="AF49" s="55">
        <v>2.5</v>
      </c>
      <c r="AG49" s="2"/>
    </row>
    <row r="50" spans="1:33" s="10" customFormat="1" x14ac:dyDescent="0.2">
      <c r="A50" s="3">
        <v>12</v>
      </c>
      <c r="B50" s="54">
        <v>32.25</v>
      </c>
      <c r="C50" s="55">
        <v>14.25</v>
      </c>
      <c r="D50" s="55">
        <v>11</v>
      </c>
      <c r="E50" s="55">
        <v>15</v>
      </c>
      <c r="F50" s="55">
        <v>113.5</v>
      </c>
      <c r="G50" s="55">
        <v>11.5</v>
      </c>
      <c r="H50" s="55">
        <v>2.5</v>
      </c>
      <c r="I50" s="55">
        <v>2.5</v>
      </c>
      <c r="J50" s="55">
        <v>63.5</v>
      </c>
      <c r="K50" s="55">
        <v>14</v>
      </c>
      <c r="L50" s="55">
        <v>11.5</v>
      </c>
      <c r="M50" s="55">
        <v>93.75</v>
      </c>
      <c r="N50" s="55">
        <v>22.75</v>
      </c>
      <c r="O50" s="55">
        <v>10.5</v>
      </c>
      <c r="P50" s="55">
        <v>4</v>
      </c>
      <c r="Q50" s="55">
        <v>46</v>
      </c>
      <c r="R50" s="55">
        <v>13.5</v>
      </c>
      <c r="S50" s="55">
        <v>3.75</v>
      </c>
      <c r="T50" s="55">
        <v>13</v>
      </c>
      <c r="U50" s="55">
        <v>20</v>
      </c>
      <c r="V50" s="55">
        <v>15</v>
      </c>
      <c r="W50" s="55">
        <v>20</v>
      </c>
      <c r="X50" s="55">
        <v>12</v>
      </c>
      <c r="Y50" s="55">
        <v>19</v>
      </c>
      <c r="Z50" s="55">
        <v>2.75</v>
      </c>
      <c r="AA50" s="55">
        <v>2.75</v>
      </c>
      <c r="AB50" s="55">
        <v>2.75</v>
      </c>
      <c r="AC50" s="55">
        <v>61.75</v>
      </c>
      <c r="AD50" s="55">
        <v>27.25</v>
      </c>
      <c r="AE50" s="55">
        <v>2.5</v>
      </c>
      <c r="AF50" s="55">
        <v>10.5</v>
      </c>
      <c r="AG50" s="2"/>
    </row>
    <row r="51" spans="1:33" s="10" customFormat="1" x14ac:dyDescent="0.2">
      <c r="A51" s="3">
        <v>13</v>
      </c>
      <c r="B51" s="54">
        <v>4</v>
      </c>
      <c r="C51" s="55">
        <v>29.5</v>
      </c>
      <c r="D51" s="55">
        <v>3.75</v>
      </c>
      <c r="E51" s="55">
        <v>12</v>
      </c>
      <c r="F51" s="55">
        <v>3.5</v>
      </c>
      <c r="G51" s="55">
        <v>11.25</v>
      </c>
      <c r="H51" s="55">
        <v>20.25</v>
      </c>
      <c r="I51" s="55">
        <v>22.75</v>
      </c>
      <c r="J51" s="55">
        <v>71.25</v>
      </c>
      <c r="K51" s="55">
        <v>2.75</v>
      </c>
      <c r="L51" s="55">
        <v>12</v>
      </c>
      <c r="M51" s="55">
        <v>17.5</v>
      </c>
      <c r="N51" s="55">
        <v>58.5</v>
      </c>
      <c r="O51" s="55">
        <v>10.75</v>
      </c>
      <c r="P51" s="55">
        <v>20</v>
      </c>
      <c r="Q51" s="55">
        <v>8.5</v>
      </c>
      <c r="R51" s="55">
        <v>3.25</v>
      </c>
      <c r="S51" s="55">
        <v>15.75</v>
      </c>
      <c r="T51" s="55">
        <v>14.75</v>
      </c>
      <c r="U51" s="55">
        <v>3.5</v>
      </c>
      <c r="V51" s="55">
        <v>11.25</v>
      </c>
      <c r="W51" s="55">
        <v>22.25</v>
      </c>
      <c r="X51" s="55">
        <v>10.25</v>
      </c>
      <c r="Y51" s="55">
        <v>2.25</v>
      </c>
      <c r="Z51" s="55">
        <v>10.75</v>
      </c>
      <c r="AA51" s="55">
        <v>39</v>
      </c>
      <c r="AB51" s="55">
        <v>15</v>
      </c>
      <c r="AC51" s="55">
        <v>11.5</v>
      </c>
      <c r="AD51" s="55">
        <v>24</v>
      </c>
      <c r="AE51" s="55">
        <v>11.5</v>
      </c>
      <c r="AF51" s="55">
        <v>2.5</v>
      </c>
      <c r="AG51" s="2"/>
    </row>
    <row r="52" spans="1:33" s="10" customFormat="1" x14ac:dyDescent="0.2">
      <c r="A52" s="3">
        <v>14</v>
      </c>
      <c r="B52" s="54">
        <v>13</v>
      </c>
      <c r="C52" s="55">
        <v>3.75</v>
      </c>
      <c r="D52" s="55">
        <v>5.5</v>
      </c>
      <c r="E52" s="55">
        <v>4</v>
      </c>
      <c r="F52" s="55">
        <v>11</v>
      </c>
      <c r="G52" s="55">
        <v>15</v>
      </c>
      <c r="H52" s="55">
        <v>18</v>
      </c>
      <c r="I52" s="55">
        <v>7</v>
      </c>
      <c r="J52" s="55">
        <v>15.5</v>
      </c>
      <c r="K52" s="55">
        <v>2.25</v>
      </c>
      <c r="L52" s="55">
        <v>2.5</v>
      </c>
      <c r="M52" s="55">
        <v>23</v>
      </c>
      <c r="N52" s="55">
        <v>2.75</v>
      </c>
      <c r="O52" s="55">
        <v>2.75</v>
      </c>
      <c r="P52" s="55">
        <v>13.25</v>
      </c>
      <c r="Q52" s="55">
        <v>23.5</v>
      </c>
      <c r="R52" s="55">
        <v>16</v>
      </c>
      <c r="S52" s="55">
        <v>13</v>
      </c>
      <c r="T52" s="55">
        <v>12.5</v>
      </c>
      <c r="U52" s="55">
        <v>12</v>
      </c>
      <c r="V52" s="55">
        <v>3.5</v>
      </c>
      <c r="W52" s="55">
        <v>12</v>
      </c>
      <c r="X52" s="55">
        <v>19.75</v>
      </c>
      <c r="Y52" s="55">
        <v>15</v>
      </c>
      <c r="Z52" s="55">
        <v>3.25</v>
      </c>
      <c r="AA52" s="55">
        <v>10.25</v>
      </c>
      <c r="AB52" s="55">
        <v>10.75</v>
      </c>
      <c r="AC52" s="55">
        <v>12</v>
      </c>
      <c r="AD52" s="55">
        <v>2.75</v>
      </c>
      <c r="AE52" s="55">
        <v>2.5</v>
      </c>
      <c r="AF52" s="55">
        <v>2.5</v>
      </c>
      <c r="AG52" s="2"/>
    </row>
    <row r="53" spans="1:33" s="10" customFormat="1" x14ac:dyDescent="0.2">
      <c r="A53" s="3">
        <v>15</v>
      </c>
      <c r="B53" s="54">
        <v>12.5</v>
      </c>
      <c r="C53" s="55">
        <v>11.5</v>
      </c>
      <c r="D53" s="55">
        <v>9.75</v>
      </c>
      <c r="E53" s="55">
        <v>11</v>
      </c>
      <c r="F53" s="55">
        <v>16.75</v>
      </c>
      <c r="G53" s="55">
        <v>11.25</v>
      </c>
      <c r="H53" s="55">
        <v>4.25</v>
      </c>
      <c r="I53" s="55">
        <v>19.25</v>
      </c>
      <c r="J53" s="55">
        <v>26.25</v>
      </c>
      <c r="K53" s="55">
        <v>2.25</v>
      </c>
      <c r="L53" s="55">
        <v>2.25</v>
      </c>
      <c r="M53" s="55">
        <v>27.25</v>
      </c>
      <c r="N53" s="55">
        <v>10.25</v>
      </c>
      <c r="O53" s="55">
        <v>20</v>
      </c>
      <c r="P53" s="55">
        <v>25.5</v>
      </c>
      <c r="Q53" s="55">
        <v>15</v>
      </c>
      <c r="R53" s="55">
        <v>11</v>
      </c>
      <c r="S53" s="55">
        <v>12.75</v>
      </c>
      <c r="T53" s="55">
        <v>3.75</v>
      </c>
      <c r="U53" s="55">
        <v>16</v>
      </c>
      <c r="V53" s="55">
        <v>11.5</v>
      </c>
      <c r="W53" s="55">
        <v>12.75</v>
      </c>
      <c r="X53" s="55">
        <v>11</v>
      </c>
      <c r="Y53" s="55">
        <v>10.5</v>
      </c>
      <c r="Z53" s="55">
        <v>10.25</v>
      </c>
      <c r="AA53" s="55">
        <v>2.5</v>
      </c>
      <c r="AB53" s="55">
        <v>11.75</v>
      </c>
      <c r="AC53" s="55">
        <v>10</v>
      </c>
      <c r="AD53" s="55">
        <v>48.25</v>
      </c>
      <c r="AE53" s="55">
        <v>2.75</v>
      </c>
      <c r="AF53" s="55">
        <v>2.5</v>
      </c>
      <c r="AG53" s="2"/>
    </row>
    <row r="54" spans="1:33" s="10" customFormat="1" x14ac:dyDescent="0.2">
      <c r="A54" s="3">
        <v>16</v>
      </c>
      <c r="B54" s="54">
        <v>21.25</v>
      </c>
      <c r="C54" s="55">
        <v>42.75</v>
      </c>
      <c r="D54" s="55">
        <v>4</v>
      </c>
      <c r="E54" s="55">
        <v>11.5</v>
      </c>
      <c r="F54" s="55">
        <v>53.25</v>
      </c>
      <c r="G54" s="55">
        <v>46.25</v>
      </c>
      <c r="H54" s="55">
        <v>10.25</v>
      </c>
      <c r="I54" s="55">
        <v>14</v>
      </c>
      <c r="J54" s="55">
        <v>20.75</v>
      </c>
      <c r="K54" s="55">
        <v>2.5</v>
      </c>
      <c r="L54" s="55">
        <v>13.75</v>
      </c>
      <c r="M54" s="55">
        <v>3.5</v>
      </c>
      <c r="N54" s="55">
        <v>26.75</v>
      </c>
      <c r="O54" s="55">
        <v>11</v>
      </c>
      <c r="P54" s="55">
        <v>19.75</v>
      </c>
      <c r="Q54" s="55">
        <v>2.5</v>
      </c>
      <c r="R54" s="55">
        <v>12.5</v>
      </c>
      <c r="S54" s="55">
        <v>14.75</v>
      </c>
      <c r="T54" s="55">
        <v>13.5</v>
      </c>
      <c r="U54" s="55">
        <v>7.25</v>
      </c>
      <c r="V54" s="55">
        <v>56</v>
      </c>
      <c r="W54" s="55">
        <v>37.75</v>
      </c>
      <c r="X54" s="55">
        <v>2.75</v>
      </c>
      <c r="Y54" s="55">
        <v>12.5</v>
      </c>
      <c r="Z54" s="55">
        <v>5.5</v>
      </c>
      <c r="AA54" s="55">
        <v>23.5</v>
      </c>
      <c r="AB54" s="55">
        <v>13.75</v>
      </c>
      <c r="AC54" s="55">
        <v>18</v>
      </c>
      <c r="AD54" s="55">
        <v>39</v>
      </c>
      <c r="AE54" s="55">
        <v>20</v>
      </c>
      <c r="AF54" s="55">
        <v>11.25</v>
      </c>
      <c r="AG54" s="2"/>
    </row>
    <row r="55" spans="1:33" s="10" customFormat="1" x14ac:dyDescent="0.2">
      <c r="A55" s="3">
        <v>17</v>
      </c>
      <c r="B55" s="54">
        <v>11.25</v>
      </c>
      <c r="C55" s="55">
        <v>18.5</v>
      </c>
      <c r="D55" s="55">
        <v>21.25</v>
      </c>
      <c r="E55" s="55">
        <v>3.75</v>
      </c>
      <c r="F55" s="55">
        <v>11.75</v>
      </c>
      <c r="G55" s="55">
        <v>12</v>
      </c>
      <c r="H55" s="55">
        <v>39.75</v>
      </c>
      <c r="I55" s="55">
        <v>2.5</v>
      </c>
      <c r="J55" s="55">
        <v>12.5</v>
      </c>
      <c r="K55" s="55">
        <v>13.5</v>
      </c>
      <c r="L55" s="55">
        <v>12.5</v>
      </c>
      <c r="M55" s="55">
        <v>21.5</v>
      </c>
      <c r="N55" s="55">
        <v>12.5</v>
      </c>
      <c r="O55" s="55">
        <v>35.75</v>
      </c>
      <c r="P55" s="55">
        <v>34.5</v>
      </c>
      <c r="Q55" s="55">
        <v>11.5</v>
      </c>
      <c r="R55" s="55">
        <v>12.5</v>
      </c>
      <c r="S55" s="55">
        <v>13</v>
      </c>
      <c r="T55" s="55">
        <v>26</v>
      </c>
      <c r="U55" s="55">
        <v>22.75</v>
      </c>
      <c r="V55" s="55">
        <v>10.25</v>
      </c>
      <c r="W55" s="55">
        <v>2.5</v>
      </c>
      <c r="X55" s="55">
        <v>3</v>
      </c>
      <c r="Y55" s="55">
        <v>10.75</v>
      </c>
      <c r="Z55" s="55">
        <v>21.25</v>
      </c>
      <c r="AA55" s="55">
        <v>2.75</v>
      </c>
      <c r="AB55" s="55">
        <v>23.25</v>
      </c>
      <c r="AC55" s="55">
        <v>32.5</v>
      </c>
      <c r="AD55" s="55">
        <v>24.5</v>
      </c>
      <c r="AE55" s="55">
        <v>2.75</v>
      </c>
      <c r="AF55" s="55">
        <v>12.75</v>
      </c>
      <c r="AG55" s="2"/>
    </row>
    <row r="56" spans="1:33" s="10" customFormat="1" x14ac:dyDescent="0.2">
      <c r="A56" s="3">
        <v>18</v>
      </c>
      <c r="B56" s="54">
        <v>58.5</v>
      </c>
      <c r="C56" s="55">
        <v>46.5</v>
      </c>
      <c r="D56" s="55">
        <v>4</v>
      </c>
      <c r="E56" s="55">
        <v>15.25</v>
      </c>
      <c r="F56" s="55">
        <v>34.5</v>
      </c>
      <c r="G56" s="55">
        <v>61.25</v>
      </c>
      <c r="H56" s="55">
        <v>47.5</v>
      </c>
      <c r="I56" s="55">
        <v>59.75</v>
      </c>
      <c r="J56" s="55">
        <v>18</v>
      </c>
      <c r="K56" s="55">
        <v>11.25</v>
      </c>
      <c r="L56" s="55">
        <v>12.5</v>
      </c>
      <c r="M56" s="55">
        <v>31.25</v>
      </c>
      <c r="N56" s="55">
        <v>29.25</v>
      </c>
      <c r="O56" s="55">
        <v>45.25</v>
      </c>
      <c r="P56" s="55">
        <v>58</v>
      </c>
      <c r="Q56" s="55">
        <v>40.5</v>
      </c>
      <c r="R56" s="55">
        <v>13</v>
      </c>
      <c r="S56" s="55">
        <v>3.75</v>
      </c>
      <c r="T56" s="55">
        <v>54.75</v>
      </c>
      <c r="U56" s="55">
        <v>45</v>
      </c>
      <c r="V56" s="55">
        <v>26.5</v>
      </c>
      <c r="W56" s="55">
        <v>34.75</v>
      </c>
      <c r="X56" s="55">
        <v>15.25</v>
      </c>
      <c r="Y56" s="55">
        <v>2.75</v>
      </c>
      <c r="Z56" s="55">
        <v>11</v>
      </c>
      <c r="AA56" s="55">
        <v>24.5</v>
      </c>
      <c r="AB56" s="55">
        <v>38</v>
      </c>
      <c r="AC56" s="55">
        <v>15</v>
      </c>
      <c r="AD56" s="55">
        <v>44.25</v>
      </c>
      <c r="AE56" s="55">
        <v>20.25</v>
      </c>
      <c r="AF56" s="55">
        <v>11</v>
      </c>
      <c r="AG56" s="2"/>
    </row>
    <row r="57" spans="1:33" s="10" customFormat="1" x14ac:dyDescent="0.2">
      <c r="A57" s="3">
        <v>19</v>
      </c>
      <c r="B57" s="54">
        <v>191.25</v>
      </c>
      <c r="C57" s="55">
        <v>176.75</v>
      </c>
      <c r="D57" s="55">
        <v>4.75</v>
      </c>
      <c r="E57" s="55">
        <v>21</v>
      </c>
      <c r="F57" s="55">
        <v>176</v>
      </c>
      <c r="G57" s="55">
        <v>163.75</v>
      </c>
      <c r="H57" s="55">
        <v>174.5</v>
      </c>
      <c r="I57" s="55">
        <v>175</v>
      </c>
      <c r="J57" s="55">
        <v>182.75</v>
      </c>
      <c r="K57" s="55">
        <v>3.5</v>
      </c>
      <c r="L57" s="55">
        <v>13</v>
      </c>
      <c r="M57" s="55">
        <v>182.75</v>
      </c>
      <c r="N57" s="55">
        <v>189.5</v>
      </c>
      <c r="O57" s="55">
        <v>183.25</v>
      </c>
      <c r="P57" s="55">
        <v>189.5</v>
      </c>
      <c r="Q57" s="55">
        <v>181</v>
      </c>
      <c r="R57" s="55">
        <v>14.75</v>
      </c>
      <c r="S57" s="55">
        <v>12.5</v>
      </c>
      <c r="T57" s="55">
        <v>204.5</v>
      </c>
      <c r="U57" s="55">
        <v>191.5</v>
      </c>
      <c r="V57" s="55">
        <v>172.75</v>
      </c>
      <c r="W57" s="55">
        <v>190.25</v>
      </c>
      <c r="X57" s="55">
        <v>207.75</v>
      </c>
      <c r="Y57" s="55">
        <v>13.25</v>
      </c>
      <c r="Z57" s="55">
        <v>2.75</v>
      </c>
      <c r="AA57" s="55">
        <v>175.25</v>
      </c>
      <c r="AB57" s="55">
        <v>171.25</v>
      </c>
      <c r="AC57" s="55">
        <v>160.75</v>
      </c>
      <c r="AD57" s="55">
        <v>164</v>
      </c>
      <c r="AE57" s="55">
        <v>2.75</v>
      </c>
      <c r="AF57" s="55">
        <v>3</v>
      </c>
      <c r="AG57" s="2"/>
    </row>
    <row r="58" spans="1:33" s="10" customFormat="1" x14ac:dyDescent="0.2">
      <c r="A58" s="3">
        <v>20</v>
      </c>
      <c r="B58" s="54">
        <v>188.25</v>
      </c>
      <c r="C58" s="55">
        <v>183</v>
      </c>
      <c r="D58" s="55">
        <v>51.5</v>
      </c>
      <c r="E58" s="55">
        <v>27</v>
      </c>
      <c r="F58" s="55">
        <v>145.75</v>
      </c>
      <c r="G58" s="55">
        <v>141.75</v>
      </c>
      <c r="H58" s="55">
        <v>156.25</v>
      </c>
      <c r="I58" s="55">
        <v>218.75</v>
      </c>
      <c r="J58" s="55">
        <v>185.25</v>
      </c>
      <c r="K58" s="55">
        <v>11.5</v>
      </c>
      <c r="L58" s="55">
        <v>14</v>
      </c>
      <c r="M58" s="55">
        <v>223.25</v>
      </c>
      <c r="N58" s="55">
        <v>117.5</v>
      </c>
      <c r="O58" s="55">
        <v>172.25</v>
      </c>
      <c r="P58" s="55">
        <v>206</v>
      </c>
      <c r="Q58" s="55">
        <v>178</v>
      </c>
      <c r="R58" s="55">
        <v>36.75</v>
      </c>
      <c r="S58" s="55">
        <v>38.25</v>
      </c>
      <c r="T58" s="55">
        <v>198.25</v>
      </c>
      <c r="U58" s="55">
        <v>174.25</v>
      </c>
      <c r="V58" s="55">
        <v>183</v>
      </c>
      <c r="W58" s="55">
        <v>184.75</v>
      </c>
      <c r="X58" s="55">
        <v>172.75</v>
      </c>
      <c r="Y58" s="55">
        <v>13.25</v>
      </c>
      <c r="Z58" s="55">
        <v>12</v>
      </c>
      <c r="AA58" s="55">
        <v>222</v>
      </c>
      <c r="AB58" s="55">
        <v>219.5</v>
      </c>
      <c r="AC58" s="55">
        <v>216.25</v>
      </c>
      <c r="AD58" s="55">
        <v>221.5</v>
      </c>
      <c r="AE58" s="55">
        <v>3.25</v>
      </c>
      <c r="AF58" s="55">
        <v>12.25</v>
      </c>
      <c r="AG58" s="2"/>
    </row>
    <row r="59" spans="1:33" s="10" customFormat="1" x14ac:dyDescent="0.2">
      <c r="A59" s="3">
        <v>21</v>
      </c>
      <c r="B59" s="54">
        <v>167</v>
      </c>
      <c r="C59" s="55">
        <v>98</v>
      </c>
      <c r="D59" s="55">
        <v>82.5</v>
      </c>
      <c r="E59" s="55">
        <v>115.5</v>
      </c>
      <c r="F59" s="55">
        <v>164</v>
      </c>
      <c r="G59" s="55">
        <v>127.25</v>
      </c>
      <c r="H59" s="55">
        <v>115.5</v>
      </c>
      <c r="I59" s="55">
        <v>109.5</v>
      </c>
      <c r="J59" s="55">
        <v>97.25</v>
      </c>
      <c r="K59" s="55">
        <v>143.25</v>
      </c>
      <c r="L59" s="55">
        <v>136.75</v>
      </c>
      <c r="M59" s="55">
        <v>86.25</v>
      </c>
      <c r="N59" s="55">
        <v>134.5</v>
      </c>
      <c r="O59" s="55">
        <v>123.75</v>
      </c>
      <c r="P59" s="55">
        <v>110.75</v>
      </c>
      <c r="Q59" s="55">
        <v>151.5</v>
      </c>
      <c r="R59" s="55">
        <v>149.75</v>
      </c>
      <c r="S59" s="55">
        <v>145.5</v>
      </c>
      <c r="T59" s="55">
        <v>92</v>
      </c>
      <c r="U59" s="55">
        <v>133.5</v>
      </c>
      <c r="V59" s="55">
        <v>113.25</v>
      </c>
      <c r="W59" s="55">
        <v>125.25</v>
      </c>
      <c r="X59" s="55">
        <v>139</v>
      </c>
      <c r="Y59" s="55">
        <v>159.25</v>
      </c>
      <c r="Z59" s="55">
        <v>125</v>
      </c>
      <c r="AA59" s="55">
        <v>136.75</v>
      </c>
      <c r="AB59" s="55">
        <v>129.5</v>
      </c>
      <c r="AC59" s="55">
        <v>132</v>
      </c>
      <c r="AD59" s="55">
        <v>147.5</v>
      </c>
      <c r="AE59" s="55">
        <v>179.75</v>
      </c>
      <c r="AF59" s="55">
        <v>94.5</v>
      </c>
      <c r="AG59" s="2"/>
    </row>
    <row r="60" spans="1:33" s="10" customFormat="1" x14ac:dyDescent="0.2">
      <c r="A60" s="3">
        <v>22</v>
      </c>
      <c r="B60" s="54">
        <v>201.75</v>
      </c>
      <c r="C60" s="55">
        <v>220.75</v>
      </c>
      <c r="D60" s="55">
        <v>183</v>
      </c>
      <c r="E60" s="55">
        <v>186.25</v>
      </c>
      <c r="F60" s="55">
        <v>169.25</v>
      </c>
      <c r="G60" s="55">
        <v>202.25</v>
      </c>
      <c r="H60" s="55">
        <v>205.75</v>
      </c>
      <c r="I60" s="55">
        <v>208</v>
      </c>
      <c r="J60" s="55">
        <v>205.5</v>
      </c>
      <c r="K60" s="55">
        <v>165.25</v>
      </c>
      <c r="L60" s="55">
        <v>172.5</v>
      </c>
      <c r="M60" s="55">
        <v>190.25</v>
      </c>
      <c r="N60" s="55">
        <v>128.25</v>
      </c>
      <c r="O60" s="55">
        <v>223.25</v>
      </c>
      <c r="P60" s="55">
        <v>219</v>
      </c>
      <c r="Q60" s="55">
        <v>213.75</v>
      </c>
      <c r="R60" s="55">
        <v>179.75</v>
      </c>
      <c r="S60" s="55">
        <v>163.25</v>
      </c>
      <c r="T60" s="55">
        <v>173.75</v>
      </c>
      <c r="U60" s="55">
        <v>192.75</v>
      </c>
      <c r="V60" s="55">
        <v>184.25</v>
      </c>
      <c r="W60" s="55">
        <v>155.25</v>
      </c>
      <c r="X60" s="55">
        <v>176.25</v>
      </c>
      <c r="Y60" s="55">
        <v>178</v>
      </c>
      <c r="Z60" s="55">
        <v>207.75</v>
      </c>
      <c r="AA60" s="55">
        <v>183.5</v>
      </c>
      <c r="AB60" s="55">
        <v>195.25</v>
      </c>
      <c r="AC60" s="55">
        <v>204</v>
      </c>
      <c r="AD60" s="55">
        <v>167</v>
      </c>
      <c r="AE60" s="55">
        <v>174.5</v>
      </c>
      <c r="AF60" s="55">
        <v>223.25</v>
      </c>
      <c r="AG60" s="2"/>
    </row>
    <row r="61" spans="1:33" s="10" customFormat="1" x14ac:dyDescent="0.2">
      <c r="A61" s="3">
        <v>23</v>
      </c>
      <c r="B61" s="54">
        <v>139</v>
      </c>
      <c r="C61" s="55">
        <v>189.75</v>
      </c>
      <c r="D61" s="55">
        <v>202</v>
      </c>
      <c r="E61" s="55">
        <v>221</v>
      </c>
      <c r="F61" s="55">
        <v>150.75</v>
      </c>
      <c r="G61" s="55">
        <v>116.75</v>
      </c>
      <c r="H61" s="55">
        <v>140</v>
      </c>
      <c r="I61" s="55">
        <v>178.75</v>
      </c>
      <c r="J61" s="55">
        <v>184</v>
      </c>
      <c r="K61" s="55">
        <v>210.75</v>
      </c>
      <c r="L61" s="55">
        <v>217.75</v>
      </c>
      <c r="M61" s="55">
        <v>199.75</v>
      </c>
      <c r="N61" s="55">
        <v>225.5</v>
      </c>
      <c r="O61" s="55">
        <v>173</v>
      </c>
      <c r="P61" s="55">
        <v>164.25</v>
      </c>
      <c r="Q61" s="55">
        <v>183</v>
      </c>
      <c r="R61" s="55">
        <v>222.25</v>
      </c>
      <c r="S61" s="55">
        <v>221.75</v>
      </c>
      <c r="T61" s="55">
        <v>201.5</v>
      </c>
      <c r="U61" s="55">
        <v>179</v>
      </c>
      <c r="V61" s="55">
        <v>150.75</v>
      </c>
      <c r="W61" s="55">
        <v>219.25</v>
      </c>
      <c r="X61" s="55">
        <v>223.75</v>
      </c>
      <c r="Y61" s="55">
        <v>218</v>
      </c>
      <c r="Z61" s="55">
        <v>216.75</v>
      </c>
      <c r="AA61" s="55">
        <v>216.75</v>
      </c>
      <c r="AB61" s="55">
        <v>166.75</v>
      </c>
      <c r="AC61" s="55">
        <v>197.25</v>
      </c>
      <c r="AD61" s="55">
        <v>127.75</v>
      </c>
      <c r="AE61" s="55">
        <v>221.25</v>
      </c>
      <c r="AF61" s="55">
        <v>218.25</v>
      </c>
      <c r="AG61" s="2"/>
    </row>
    <row r="62" spans="1:33" s="10" customFormat="1" x14ac:dyDescent="0.2">
      <c r="A62" s="3">
        <v>24</v>
      </c>
      <c r="B62" s="54">
        <v>220</v>
      </c>
      <c r="C62" s="55">
        <v>220</v>
      </c>
      <c r="D62" s="55">
        <v>220.75</v>
      </c>
      <c r="E62" s="55">
        <v>219.5</v>
      </c>
      <c r="F62" s="55">
        <v>210</v>
      </c>
      <c r="G62" s="55">
        <v>220</v>
      </c>
      <c r="H62" s="55">
        <v>209.25</v>
      </c>
      <c r="I62" s="55">
        <v>178.75</v>
      </c>
      <c r="J62" s="55">
        <v>197.25</v>
      </c>
      <c r="K62" s="55">
        <v>208.5</v>
      </c>
      <c r="L62" s="55">
        <v>217.25</v>
      </c>
      <c r="M62" s="55">
        <v>180.75</v>
      </c>
      <c r="N62" s="55">
        <v>217.25</v>
      </c>
      <c r="O62" s="55">
        <v>199.5</v>
      </c>
      <c r="P62" s="55">
        <v>169.25</v>
      </c>
      <c r="Q62" s="55">
        <v>190.25</v>
      </c>
      <c r="R62" s="55">
        <v>216.25</v>
      </c>
      <c r="S62" s="55">
        <v>218</v>
      </c>
      <c r="T62" s="55">
        <v>210.25</v>
      </c>
      <c r="U62" s="55">
        <v>223.25</v>
      </c>
      <c r="V62" s="55">
        <v>215.25</v>
      </c>
      <c r="W62" s="55">
        <v>200.5</v>
      </c>
      <c r="X62" s="55">
        <v>154.25</v>
      </c>
      <c r="Y62" s="55">
        <v>218.75</v>
      </c>
      <c r="Z62" s="55">
        <v>216</v>
      </c>
      <c r="AA62" s="55">
        <v>165.75</v>
      </c>
      <c r="AB62" s="55">
        <v>209.5</v>
      </c>
      <c r="AC62" s="55">
        <v>209.25</v>
      </c>
      <c r="AD62" s="55">
        <v>192.75</v>
      </c>
      <c r="AE62" s="55">
        <v>215.25</v>
      </c>
      <c r="AF62" s="55">
        <v>216.5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1590</v>
      </c>
      <c r="C64" s="57">
        <f t="shared" ref="C64:F64" si="1">SUM(C39:C63)</f>
        <v>1562.75</v>
      </c>
      <c r="D64" s="57">
        <f t="shared" si="1"/>
        <v>1195.25</v>
      </c>
      <c r="E64" s="57">
        <f t="shared" si="1"/>
        <v>1321.75</v>
      </c>
      <c r="F64" s="57">
        <f t="shared" si="1"/>
        <v>1549.75</v>
      </c>
      <c r="G64" s="57">
        <f>SUM(G39:G63)</f>
        <v>1458.75</v>
      </c>
      <c r="H64" s="57">
        <f t="shared" ref="H64:AD64" si="2">SUM(H39:H63)</f>
        <v>1457.75</v>
      </c>
      <c r="I64" s="57">
        <f t="shared" si="2"/>
        <v>1460</v>
      </c>
      <c r="J64" s="57">
        <f t="shared" si="2"/>
        <v>1527</v>
      </c>
      <c r="K64" s="57">
        <f t="shared" si="2"/>
        <v>1140</v>
      </c>
      <c r="L64" s="57">
        <f t="shared" si="2"/>
        <v>1169.75</v>
      </c>
      <c r="M64" s="57">
        <f t="shared" si="2"/>
        <v>1499.5</v>
      </c>
      <c r="N64" s="57">
        <f t="shared" si="2"/>
        <v>1489.75</v>
      </c>
      <c r="O64" s="57">
        <f t="shared" si="2"/>
        <v>1527</v>
      </c>
      <c r="P64" s="57">
        <f t="shared" si="2"/>
        <v>1557.5</v>
      </c>
      <c r="Q64" s="57">
        <f t="shared" si="2"/>
        <v>1571.25</v>
      </c>
      <c r="R64" s="57">
        <f t="shared" si="2"/>
        <v>1330.5</v>
      </c>
      <c r="S64" s="57">
        <f t="shared" si="2"/>
        <v>1376.75</v>
      </c>
      <c r="T64" s="57">
        <f t="shared" si="2"/>
        <v>1628.5</v>
      </c>
      <c r="U64" s="57">
        <f t="shared" si="2"/>
        <v>1526.25</v>
      </c>
      <c r="V64" s="57">
        <f t="shared" si="2"/>
        <v>1561.5</v>
      </c>
      <c r="W64" s="57">
        <f t="shared" si="2"/>
        <v>1537.75</v>
      </c>
      <c r="X64" s="57">
        <f t="shared" si="2"/>
        <v>1461</v>
      </c>
      <c r="Y64" s="57">
        <f t="shared" si="2"/>
        <v>1237.75</v>
      </c>
      <c r="Z64" s="57">
        <f t="shared" si="2"/>
        <v>1283.25</v>
      </c>
      <c r="AA64" s="57">
        <f t="shared" si="2"/>
        <v>1551.5</v>
      </c>
      <c r="AB64" s="57">
        <f t="shared" si="2"/>
        <v>1547.5</v>
      </c>
      <c r="AC64" s="57">
        <f t="shared" si="2"/>
        <v>1562.5</v>
      </c>
      <c r="AD64" s="57">
        <f t="shared" si="2"/>
        <v>1553.5</v>
      </c>
      <c r="AE64" s="57">
        <f>SUM(AE39:AE63)</f>
        <v>1309</v>
      </c>
      <c r="AF64" s="57">
        <f t="shared" ref="AF64" si="3">SUM(AF39:AF63)</f>
        <v>1195.25</v>
      </c>
      <c r="AG64" s="39">
        <f>SUM(B64:AF64)</f>
        <v>44740.25</v>
      </c>
    </row>
    <row r="65" spans="1:33" s="10" customFormat="1" ht="13.5" thickTop="1" x14ac:dyDescent="0.2">
      <c r="A65" s="59">
        <f>SUM(B39:AF63)</f>
        <v>44740.25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sheetProtection sheet="1" objects="1" scenarios="1"/>
  <conditionalFormatting sqref="B5:AF5">
    <cfRule type="expression" dxfId="49" priority="2" stopIfTrue="1">
      <formula>B$5=0</formula>
    </cfRule>
    <cfRule type="expression" dxfId="48" priority="3" stopIfTrue="1">
      <formula>WEEKDAY(B$5,2)=7</formula>
    </cfRule>
    <cfRule type="expression" dxfId="47" priority="4" stopIfTrue="1">
      <formula>WEEKDAY(B$5,2)=6</formula>
    </cfRule>
  </conditionalFormatting>
  <conditionalFormatting sqref="AB8:AB9 AC8:AF32 B8:AA32 AB11:AB32 B33:AF33">
    <cfRule type="cellIs" dxfId="46" priority="5" stopIfTrue="1" operator="lessThanOrEqual">
      <formula>0</formula>
    </cfRule>
  </conditionalFormatting>
  <conditionalFormatting sqref="AB39:AB40 AC39:AF63 B39:AA63 AB42:AB63 B64:AF64">
    <cfRule type="cellIs" dxfId="45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01"/>
  <sheetViews>
    <sheetView zoomScaleNormal="140" workbookViewId="0">
      <pane xSplit="1" ySplit="5" topLeftCell="B6" activePane="bottomRight" state="frozenSplit"/>
      <selection activeCell="B39" sqref="B39"/>
      <selection pane="topRight" activeCell="B39" sqref="B39"/>
      <selection pane="bottomLeft" activeCell="B39" sqref="B39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30</v>
      </c>
    </row>
    <row r="2" spans="1:33" s="6" customFormat="1" ht="12.75" customHeight="1" x14ac:dyDescent="0.2">
      <c r="A2" s="5" t="s">
        <v>1</v>
      </c>
      <c r="B2" s="11">
        <v>10.9</v>
      </c>
      <c r="C2" s="11">
        <v>11.3</v>
      </c>
      <c r="D2" s="11">
        <v>16.7</v>
      </c>
      <c r="E2" s="11">
        <v>16.5</v>
      </c>
      <c r="F2" s="11">
        <v>17.8</v>
      </c>
      <c r="G2" s="11">
        <v>12.3</v>
      </c>
      <c r="H2" s="11">
        <v>16.5</v>
      </c>
      <c r="I2" s="11">
        <v>18.5</v>
      </c>
      <c r="J2" s="11">
        <v>23.6</v>
      </c>
      <c r="K2" s="11">
        <v>17.7</v>
      </c>
      <c r="L2" s="11">
        <v>19.7</v>
      </c>
      <c r="M2" s="11">
        <v>24.1</v>
      </c>
      <c r="N2" s="11">
        <v>20</v>
      </c>
      <c r="O2" s="11">
        <v>19.600000000000001</v>
      </c>
      <c r="P2" s="11">
        <v>21.6</v>
      </c>
      <c r="Q2" s="11">
        <v>19.600000000000001</v>
      </c>
      <c r="R2" s="11">
        <v>20.100000000000001</v>
      </c>
      <c r="S2" s="11">
        <v>21.7</v>
      </c>
      <c r="T2" s="11">
        <v>25</v>
      </c>
      <c r="U2" s="11">
        <v>25</v>
      </c>
      <c r="V2" s="11">
        <v>26.4</v>
      </c>
      <c r="W2" s="11">
        <v>25.7</v>
      </c>
      <c r="X2" s="11">
        <v>25.7</v>
      </c>
      <c r="Y2" s="12">
        <v>22.8</v>
      </c>
      <c r="Z2" s="12">
        <v>25.9</v>
      </c>
      <c r="AA2" s="12">
        <v>16.7</v>
      </c>
      <c r="AB2" s="12">
        <v>18.7</v>
      </c>
      <c r="AC2" s="12">
        <v>23.6</v>
      </c>
      <c r="AD2" s="12">
        <v>27.9</v>
      </c>
      <c r="AE2" s="12">
        <v>27.4</v>
      </c>
      <c r="AF2" s="12"/>
    </row>
    <row r="3" spans="1:33" s="6" customFormat="1" ht="12.75" customHeight="1" x14ac:dyDescent="0.2">
      <c r="A3" s="4" t="s">
        <v>0</v>
      </c>
      <c r="B3" s="13">
        <v>5.8</v>
      </c>
      <c r="C3" s="13">
        <v>3.4</v>
      </c>
      <c r="D3" s="13">
        <v>1.3</v>
      </c>
      <c r="E3" s="13">
        <v>6</v>
      </c>
      <c r="F3" s="13">
        <v>6.3</v>
      </c>
      <c r="G3" s="13">
        <v>6.2</v>
      </c>
      <c r="H3" s="13">
        <v>0.4</v>
      </c>
      <c r="I3" s="13">
        <v>8.1999999999999993</v>
      </c>
      <c r="J3" s="13">
        <v>7.6</v>
      </c>
      <c r="K3" s="13">
        <v>12.7</v>
      </c>
      <c r="L3" s="13">
        <v>11.9</v>
      </c>
      <c r="M3" s="13">
        <v>9.5</v>
      </c>
      <c r="N3" s="13">
        <v>13.4</v>
      </c>
      <c r="O3" s="13">
        <v>5.8</v>
      </c>
      <c r="P3" s="13">
        <v>7.4</v>
      </c>
      <c r="Q3" s="13">
        <v>14.4</v>
      </c>
      <c r="R3" s="13">
        <v>12.9</v>
      </c>
      <c r="S3" s="13">
        <v>8.4</v>
      </c>
      <c r="T3" s="13">
        <v>8.9</v>
      </c>
      <c r="U3" s="13">
        <v>11.2</v>
      </c>
      <c r="V3" s="13">
        <v>9.5</v>
      </c>
      <c r="W3" s="13">
        <v>14.8</v>
      </c>
      <c r="X3" s="13">
        <v>12.1</v>
      </c>
      <c r="Y3" s="13">
        <v>12.4</v>
      </c>
      <c r="Z3" s="13">
        <v>9.6</v>
      </c>
      <c r="AA3" s="13">
        <v>12.1</v>
      </c>
      <c r="AB3" s="13">
        <v>5.4</v>
      </c>
      <c r="AC3" s="13">
        <v>10.4</v>
      </c>
      <c r="AD3" s="13">
        <v>12</v>
      </c>
      <c r="AE3" s="13">
        <v>18.2</v>
      </c>
      <c r="AF3" s="13"/>
    </row>
    <row r="4" spans="1:33" s="8" customFormat="1" ht="12.75" customHeight="1" x14ac:dyDescent="0.2">
      <c r="A4" s="7" t="s">
        <v>2</v>
      </c>
      <c r="B4" s="14">
        <v>7.4249999999999998</v>
      </c>
      <c r="C4" s="14">
        <v>7.625</v>
      </c>
      <c r="D4" s="14">
        <v>11.5</v>
      </c>
      <c r="E4" s="14">
        <v>12.774999999999999</v>
      </c>
      <c r="F4" s="14">
        <v>11.275</v>
      </c>
      <c r="G4" s="14">
        <v>9.1750000000000007</v>
      </c>
      <c r="H4" s="14">
        <v>10.025</v>
      </c>
      <c r="I4" s="14">
        <v>15.225</v>
      </c>
      <c r="J4" s="14">
        <v>17.400000000000002</v>
      </c>
      <c r="K4" s="14">
        <v>15.5</v>
      </c>
      <c r="L4" s="14">
        <v>15.950000000000001</v>
      </c>
      <c r="M4" s="14">
        <v>18.450000000000003</v>
      </c>
      <c r="N4" s="14">
        <v>14.65</v>
      </c>
      <c r="O4" s="14">
        <v>13.4</v>
      </c>
      <c r="P4" s="14">
        <v>16.149999999999999</v>
      </c>
      <c r="Q4" s="14">
        <v>16.3</v>
      </c>
      <c r="R4" s="14">
        <v>16.25</v>
      </c>
      <c r="S4" s="14">
        <v>16.274999999999999</v>
      </c>
      <c r="T4" s="14">
        <v>18.824999999999999</v>
      </c>
      <c r="U4" s="14">
        <v>18.05</v>
      </c>
      <c r="V4" s="14">
        <v>18.824999999999999</v>
      </c>
      <c r="W4" s="14">
        <v>19.725000000000001</v>
      </c>
      <c r="X4" s="14">
        <v>17.149999999999999</v>
      </c>
      <c r="Y4" s="15">
        <v>18.05</v>
      </c>
      <c r="Z4" s="15">
        <v>18.425000000000001</v>
      </c>
      <c r="AA4" s="15">
        <v>13.149999999999999</v>
      </c>
      <c r="AB4" s="15">
        <v>13.575000000000001</v>
      </c>
      <c r="AC4" s="15">
        <v>18.5</v>
      </c>
      <c r="AD4" s="15">
        <v>21.824999999999999</v>
      </c>
      <c r="AE4" s="15">
        <v>21.299999999999997</v>
      </c>
      <c r="AF4" s="15"/>
    </row>
    <row r="5" spans="1:33" ht="12.75" customHeight="1" x14ac:dyDescent="0.2">
      <c r="A5" s="3"/>
      <c r="B5" s="9">
        <v>43191</v>
      </c>
      <c r="C5" s="65">
        <v>43192</v>
      </c>
      <c r="D5" s="9">
        <v>43193</v>
      </c>
      <c r="E5" s="9">
        <v>43194</v>
      </c>
      <c r="F5" s="9">
        <v>43195</v>
      </c>
      <c r="G5" s="9">
        <v>43196</v>
      </c>
      <c r="H5" s="9">
        <v>43197</v>
      </c>
      <c r="I5" s="9">
        <v>43198</v>
      </c>
      <c r="J5" s="9">
        <v>43199</v>
      </c>
      <c r="K5" s="9">
        <v>43200</v>
      </c>
      <c r="L5" s="9">
        <v>43201</v>
      </c>
      <c r="M5" s="9">
        <v>43202</v>
      </c>
      <c r="N5" s="9">
        <v>43203</v>
      </c>
      <c r="O5" s="9">
        <v>43204</v>
      </c>
      <c r="P5" s="9">
        <v>43205</v>
      </c>
      <c r="Q5" s="9">
        <v>43206</v>
      </c>
      <c r="R5" s="9">
        <v>43207</v>
      </c>
      <c r="S5" s="9">
        <v>43208</v>
      </c>
      <c r="T5" s="9">
        <v>43209</v>
      </c>
      <c r="U5" s="9">
        <v>43210</v>
      </c>
      <c r="V5" s="9">
        <v>43211</v>
      </c>
      <c r="W5" s="9">
        <v>43212</v>
      </c>
      <c r="X5" s="9">
        <v>43213</v>
      </c>
      <c r="Y5" s="9">
        <v>43214</v>
      </c>
      <c r="Z5" s="9">
        <v>43215</v>
      </c>
      <c r="AA5" s="9">
        <v>43216</v>
      </c>
      <c r="AB5" s="9">
        <v>43217</v>
      </c>
      <c r="AC5" s="9">
        <v>43218</v>
      </c>
      <c r="AD5" s="9">
        <v>43219</v>
      </c>
      <c r="AE5" s="41">
        <v>43220</v>
      </c>
      <c r="AF5" s="41"/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795.25</v>
      </c>
      <c r="C8" s="45">
        <v>814.75</v>
      </c>
      <c r="D8" s="45">
        <v>842</v>
      </c>
      <c r="E8" s="45">
        <v>785</v>
      </c>
      <c r="F8" s="45">
        <v>863</v>
      </c>
      <c r="G8" s="45">
        <v>870.5</v>
      </c>
      <c r="H8" s="45">
        <v>722.5</v>
      </c>
      <c r="I8" s="45">
        <v>621.5</v>
      </c>
      <c r="J8" s="45">
        <v>674.25</v>
      </c>
      <c r="K8" s="45">
        <v>616.25</v>
      </c>
      <c r="L8" s="45">
        <v>660.25</v>
      </c>
      <c r="M8" s="45">
        <v>630</v>
      </c>
      <c r="N8" s="45">
        <v>618.5</v>
      </c>
      <c r="O8" s="45">
        <v>653.5</v>
      </c>
      <c r="P8" s="45">
        <v>790.25</v>
      </c>
      <c r="Q8" s="45">
        <v>787</v>
      </c>
      <c r="R8" s="45">
        <v>614.5</v>
      </c>
      <c r="S8" s="45">
        <v>611.25</v>
      </c>
      <c r="T8" s="45">
        <v>620</v>
      </c>
      <c r="U8" s="45">
        <v>583.75</v>
      </c>
      <c r="V8" s="45">
        <v>587.75</v>
      </c>
      <c r="W8" s="45">
        <v>752.5</v>
      </c>
      <c r="X8" s="45">
        <v>714.75</v>
      </c>
      <c r="Y8" s="45">
        <v>600.25</v>
      </c>
      <c r="Z8" s="45">
        <v>627.25</v>
      </c>
      <c r="AA8" s="45">
        <v>616.25</v>
      </c>
      <c r="AB8" s="45">
        <v>825.25</v>
      </c>
      <c r="AC8" s="45">
        <v>593</v>
      </c>
      <c r="AD8" s="45">
        <v>684.25</v>
      </c>
      <c r="AE8" s="45">
        <v>746.5</v>
      </c>
      <c r="AF8" s="45"/>
    </row>
    <row r="9" spans="1:33" ht="12.75" customHeight="1" x14ac:dyDescent="0.2">
      <c r="A9" s="3">
        <v>2</v>
      </c>
      <c r="B9" s="46">
        <v>742.25</v>
      </c>
      <c r="C9" s="47">
        <v>752</v>
      </c>
      <c r="D9" s="47">
        <v>788.25</v>
      </c>
      <c r="E9" s="47">
        <v>702.75</v>
      </c>
      <c r="F9" s="47">
        <v>761.5</v>
      </c>
      <c r="G9" s="47">
        <v>788.75</v>
      </c>
      <c r="H9" s="47">
        <v>673.5</v>
      </c>
      <c r="I9" s="47">
        <v>590.25</v>
      </c>
      <c r="J9" s="47">
        <v>619.25</v>
      </c>
      <c r="K9" s="47">
        <v>586.75</v>
      </c>
      <c r="L9" s="47">
        <v>636.5</v>
      </c>
      <c r="M9" s="47">
        <v>569.5</v>
      </c>
      <c r="N9" s="47">
        <v>567.25</v>
      </c>
      <c r="O9" s="47">
        <v>607</v>
      </c>
      <c r="P9" s="47">
        <v>720</v>
      </c>
      <c r="Q9" s="47">
        <v>680</v>
      </c>
      <c r="R9" s="47">
        <v>598</v>
      </c>
      <c r="S9" s="47">
        <v>577.5</v>
      </c>
      <c r="T9" s="47">
        <v>586</v>
      </c>
      <c r="U9" s="47">
        <v>560.75</v>
      </c>
      <c r="V9" s="47">
        <v>554.5</v>
      </c>
      <c r="W9" s="47">
        <v>698.75</v>
      </c>
      <c r="X9" s="47">
        <v>684.5</v>
      </c>
      <c r="Y9" s="47">
        <v>574</v>
      </c>
      <c r="Z9" s="47">
        <v>593.5</v>
      </c>
      <c r="AA9" s="47">
        <v>557.25</v>
      </c>
      <c r="AB9" s="47">
        <v>711</v>
      </c>
      <c r="AC9" s="47">
        <v>550.5</v>
      </c>
      <c r="AD9" s="47">
        <v>646.75</v>
      </c>
      <c r="AE9" s="47">
        <v>679.25</v>
      </c>
      <c r="AF9" s="47"/>
    </row>
    <row r="10" spans="1:33" ht="12.75" customHeight="1" x14ac:dyDescent="0.2">
      <c r="A10" s="3">
        <v>3</v>
      </c>
      <c r="B10" s="46">
        <v>712.25</v>
      </c>
      <c r="C10" s="47">
        <v>737.75</v>
      </c>
      <c r="D10" s="47">
        <v>772.75</v>
      </c>
      <c r="E10" s="47">
        <v>666.25</v>
      </c>
      <c r="F10" s="47">
        <v>714</v>
      </c>
      <c r="G10" s="47">
        <v>771.75</v>
      </c>
      <c r="H10" s="47">
        <v>667.75</v>
      </c>
      <c r="I10" s="47">
        <v>580.5</v>
      </c>
      <c r="J10" s="47">
        <v>597.25</v>
      </c>
      <c r="K10" s="47">
        <v>593.25</v>
      </c>
      <c r="L10" s="47">
        <v>616</v>
      </c>
      <c r="M10" s="47">
        <v>546.5</v>
      </c>
      <c r="N10" s="47">
        <v>547.75</v>
      </c>
      <c r="O10" s="47">
        <v>595.25</v>
      </c>
      <c r="P10" s="47">
        <v>672.5</v>
      </c>
      <c r="Q10" s="47">
        <v>665</v>
      </c>
      <c r="R10" s="47">
        <v>547.75</v>
      </c>
      <c r="S10" s="47">
        <v>573</v>
      </c>
      <c r="T10" s="47">
        <v>576</v>
      </c>
      <c r="U10" s="47">
        <v>551.5</v>
      </c>
      <c r="V10" s="47">
        <v>531.25</v>
      </c>
      <c r="W10" s="47">
        <v>651.5</v>
      </c>
      <c r="X10" s="47">
        <v>708.25</v>
      </c>
      <c r="Y10" s="47">
        <v>548.5</v>
      </c>
      <c r="Z10" s="47">
        <v>549.75</v>
      </c>
      <c r="AA10" s="47">
        <v>533.75</v>
      </c>
      <c r="AB10" s="47">
        <v>660.25</v>
      </c>
      <c r="AC10" s="47">
        <v>533.25</v>
      </c>
      <c r="AD10" s="47">
        <v>599</v>
      </c>
      <c r="AE10" s="47">
        <v>638.75</v>
      </c>
      <c r="AF10" s="47"/>
    </row>
    <row r="11" spans="1:33" ht="12.75" customHeight="1" x14ac:dyDescent="0.2">
      <c r="A11" s="3">
        <v>4</v>
      </c>
      <c r="B11" s="46">
        <v>687</v>
      </c>
      <c r="C11" s="47">
        <v>776.5</v>
      </c>
      <c r="D11" s="47">
        <v>1027.25</v>
      </c>
      <c r="E11" s="47">
        <v>687.75</v>
      </c>
      <c r="F11" s="47">
        <v>749.5</v>
      </c>
      <c r="G11" s="47">
        <v>820.75</v>
      </c>
      <c r="H11" s="47">
        <v>654.5</v>
      </c>
      <c r="I11" s="47">
        <v>576</v>
      </c>
      <c r="J11" s="47">
        <v>634.5</v>
      </c>
      <c r="K11" s="47">
        <v>621.75</v>
      </c>
      <c r="L11" s="47">
        <v>615.25</v>
      </c>
      <c r="M11" s="47">
        <v>552.5</v>
      </c>
      <c r="N11" s="47">
        <v>615</v>
      </c>
      <c r="O11" s="47">
        <v>579.75</v>
      </c>
      <c r="P11" s="47">
        <v>628</v>
      </c>
      <c r="Q11" s="47">
        <v>674.5</v>
      </c>
      <c r="R11" s="47">
        <v>592.25</v>
      </c>
      <c r="S11" s="47">
        <v>614.5</v>
      </c>
      <c r="T11" s="47">
        <v>586.25</v>
      </c>
      <c r="U11" s="47">
        <v>561.5</v>
      </c>
      <c r="V11" s="47">
        <v>536.5</v>
      </c>
      <c r="W11" s="47">
        <v>628.25</v>
      </c>
      <c r="X11" s="47">
        <v>684.25</v>
      </c>
      <c r="Y11" s="47">
        <v>570.25</v>
      </c>
      <c r="Z11" s="47">
        <v>582.25</v>
      </c>
      <c r="AA11" s="47">
        <v>574.5</v>
      </c>
      <c r="AB11" s="47">
        <v>674.25</v>
      </c>
      <c r="AC11" s="47">
        <v>539.5</v>
      </c>
      <c r="AD11" s="47">
        <v>585.5</v>
      </c>
      <c r="AE11" s="47">
        <v>651.5</v>
      </c>
      <c r="AF11" s="47"/>
    </row>
    <row r="12" spans="1:33" ht="12.75" customHeight="1" x14ac:dyDescent="0.2">
      <c r="A12" s="3">
        <v>5</v>
      </c>
      <c r="B12" s="46">
        <v>817.25</v>
      </c>
      <c r="C12" s="47">
        <v>892</v>
      </c>
      <c r="D12" s="47">
        <v>4239</v>
      </c>
      <c r="E12" s="47">
        <v>3135.75</v>
      </c>
      <c r="F12" s="47">
        <v>2987.75</v>
      </c>
      <c r="G12" s="47">
        <v>3314.5</v>
      </c>
      <c r="H12" s="47">
        <v>904.75</v>
      </c>
      <c r="I12" s="47">
        <v>656</v>
      </c>
      <c r="J12" s="47">
        <v>2837.75</v>
      </c>
      <c r="K12" s="47">
        <v>2715</v>
      </c>
      <c r="L12" s="47">
        <v>2726.25</v>
      </c>
      <c r="M12" s="47">
        <v>2721.25</v>
      </c>
      <c r="N12" s="47">
        <v>2891.75</v>
      </c>
      <c r="O12" s="47">
        <v>629</v>
      </c>
      <c r="P12" s="47">
        <v>655.25</v>
      </c>
      <c r="Q12" s="47">
        <v>2616.75</v>
      </c>
      <c r="R12" s="47">
        <v>2632.75</v>
      </c>
      <c r="S12" s="47">
        <v>2727.5</v>
      </c>
      <c r="T12" s="47">
        <v>2760.5</v>
      </c>
      <c r="U12" s="47">
        <v>2530.75</v>
      </c>
      <c r="V12" s="47">
        <v>603.5</v>
      </c>
      <c r="W12" s="47">
        <v>659</v>
      </c>
      <c r="X12" s="47">
        <v>2633</v>
      </c>
      <c r="Y12" s="47">
        <v>2534.75</v>
      </c>
      <c r="Z12" s="47">
        <v>2612</v>
      </c>
      <c r="AA12" s="47">
        <v>2479</v>
      </c>
      <c r="AB12" s="47">
        <v>3213.25</v>
      </c>
      <c r="AC12" s="47">
        <v>600.5</v>
      </c>
      <c r="AD12" s="47">
        <v>629</v>
      </c>
      <c r="AE12" s="47">
        <v>2145.5</v>
      </c>
      <c r="AF12" s="47"/>
    </row>
    <row r="13" spans="1:33" ht="12.75" customHeight="1" x14ac:dyDescent="0.2">
      <c r="A13" s="3">
        <v>6</v>
      </c>
      <c r="B13" s="46">
        <v>1979.75</v>
      </c>
      <c r="C13" s="47">
        <v>2279</v>
      </c>
      <c r="D13" s="47">
        <v>10292</v>
      </c>
      <c r="E13" s="47">
        <v>8211.5</v>
      </c>
      <c r="F13" s="47">
        <v>8081.75</v>
      </c>
      <c r="G13" s="47">
        <v>8489.75</v>
      </c>
      <c r="H13" s="47">
        <v>2269</v>
      </c>
      <c r="I13" s="47">
        <v>1590.5</v>
      </c>
      <c r="J13" s="47">
        <v>7745.25</v>
      </c>
      <c r="K13" s="47">
        <v>7363</v>
      </c>
      <c r="L13" s="47">
        <v>7484.75</v>
      </c>
      <c r="M13" s="47">
        <v>7272.75</v>
      </c>
      <c r="N13" s="47">
        <v>7539.75</v>
      </c>
      <c r="O13" s="47">
        <v>1552.5</v>
      </c>
      <c r="P13" s="47">
        <v>1539.5</v>
      </c>
      <c r="Q13" s="47">
        <v>7325.25</v>
      </c>
      <c r="R13" s="47">
        <v>7580.5</v>
      </c>
      <c r="S13" s="47">
        <v>7631.25</v>
      </c>
      <c r="T13" s="47">
        <v>7688</v>
      </c>
      <c r="U13" s="47">
        <v>7410</v>
      </c>
      <c r="V13" s="47">
        <v>1527.75</v>
      </c>
      <c r="W13" s="47">
        <v>1465</v>
      </c>
      <c r="X13" s="47">
        <v>7517.5</v>
      </c>
      <c r="Y13" s="47">
        <v>7471</v>
      </c>
      <c r="Z13" s="47">
        <v>7512.5</v>
      </c>
      <c r="AA13" s="47">
        <v>7358.75</v>
      </c>
      <c r="AB13" s="47">
        <v>8816</v>
      </c>
      <c r="AC13" s="47">
        <v>1412.25</v>
      </c>
      <c r="AD13" s="47">
        <v>1344.5</v>
      </c>
      <c r="AE13" s="47">
        <v>5793</v>
      </c>
      <c r="AF13" s="47"/>
    </row>
    <row r="14" spans="1:33" ht="12.75" customHeight="1" x14ac:dyDescent="0.2">
      <c r="A14" s="3">
        <v>7</v>
      </c>
      <c r="B14" s="46">
        <v>4402</v>
      </c>
      <c r="C14" s="47">
        <v>5152.5</v>
      </c>
      <c r="D14" s="47">
        <v>14819.5</v>
      </c>
      <c r="E14" s="47">
        <v>12111.75</v>
      </c>
      <c r="F14" s="47">
        <v>11840.25</v>
      </c>
      <c r="G14" s="47">
        <v>12128.75</v>
      </c>
      <c r="H14" s="47">
        <v>4803.5</v>
      </c>
      <c r="I14" s="47">
        <v>3884</v>
      </c>
      <c r="J14" s="47">
        <v>11223.25</v>
      </c>
      <c r="K14" s="47">
        <v>11031.25</v>
      </c>
      <c r="L14" s="47">
        <v>11084</v>
      </c>
      <c r="M14" s="47">
        <v>10988.25</v>
      </c>
      <c r="N14" s="47">
        <v>11102.25</v>
      </c>
      <c r="O14" s="47">
        <v>3869</v>
      </c>
      <c r="P14" s="47">
        <v>3703.5</v>
      </c>
      <c r="Q14" s="47">
        <v>10795</v>
      </c>
      <c r="R14" s="47">
        <v>10964.5</v>
      </c>
      <c r="S14" s="47">
        <v>11271.25</v>
      </c>
      <c r="T14" s="47">
        <v>11234.75</v>
      </c>
      <c r="U14" s="47">
        <v>10906</v>
      </c>
      <c r="V14" s="47">
        <v>3874.5</v>
      </c>
      <c r="W14" s="47">
        <v>3711.75</v>
      </c>
      <c r="X14" s="47">
        <v>10787.25</v>
      </c>
      <c r="Y14" s="47">
        <v>10838.25</v>
      </c>
      <c r="Z14" s="47">
        <v>10792.75</v>
      </c>
      <c r="AA14" s="47">
        <v>10733</v>
      </c>
      <c r="AB14" s="47">
        <v>12050.25</v>
      </c>
      <c r="AC14" s="47">
        <v>3531.5</v>
      </c>
      <c r="AD14" s="47">
        <v>3289.25</v>
      </c>
      <c r="AE14" s="47">
        <v>7572.75</v>
      </c>
      <c r="AF14" s="47"/>
    </row>
    <row r="15" spans="1:33" ht="12.75" customHeight="1" x14ac:dyDescent="0.2">
      <c r="A15" s="3">
        <v>8</v>
      </c>
      <c r="B15" s="46">
        <v>5410</v>
      </c>
      <c r="C15" s="47">
        <v>6251.25</v>
      </c>
      <c r="D15" s="47">
        <v>16893</v>
      </c>
      <c r="E15" s="47">
        <v>13865.5</v>
      </c>
      <c r="F15" s="47">
        <v>13766.25</v>
      </c>
      <c r="G15" s="47">
        <v>14138</v>
      </c>
      <c r="H15" s="47">
        <v>6027.25</v>
      </c>
      <c r="I15" s="47">
        <v>4720.5</v>
      </c>
      <c r="J15" s="47">
        <v>13058</v>
      </c>
      <c r="K15" s="47">
        <v>13264.25</v>
      </c>
      <c r="L15" s="47">
        <v>13277.75</v>
      </c>
      <c r="M15" s="47">
        <v>12754.75</v>
      </c>
      <c r="N15" s="47">
        <v>13283.75</v>
      </c>
      <c r="O15" s="47">
        <v>4720.25</v>
      </c>
      <c r="P15" s="47">
        <v>4733</v>
      </c>
      <c r="Q15" s="47">
        <v>12904</v>
      </c>
      <c r="R15" s="47">
        <v>13003.5</v>
      </c>
      <c r="S15" s="47">
        <v>13077.5</v>
      </c>
      <c r="T15" s="47">
        <v>13176.25</v>
      </c>
      <c r="U15" s="47">
        <v>12673.25</v>
      </c>
      <c r="V15" s="47">
        <v>4951.5</v>
      </c>
      <c r="W15" s="47">
        <v>4687.5</v>
      </c>
      <c r="X15" s="47">
        <v>12749.5</v>
      </c>
      <c r="Y15" s="47">
        <v>12657.5</v>
      </c>
      <c r="Z15" s="47">
        <v>12716.25</v>
      </c>
      <c r="AA15" s="47">
        <v>12896.75</v>
      </c>
      <c r="AB15" s="47">
        <v>13517</v>
      </c>
      <c r="AC15" s="47">
        <v>4173.5</v>
      </c>
      <c r="AD15" s="47">
        <v>3999.75</v>
      </c>
      <c r="AE15" s="47">
        <v>8154</v>
      </c>
      <c r="AF15" s="47"/>
    </row>
    <row r="16" spans="1:33" ht="12.75" customHeight="1" x14ac:dyDescent="0.2">
      <c r="A16" s="3">
        <v>9</v>
      </c>
      <c r="B16" s="46">
        <v>5784.5</v>
      </c>
      <c r="C16" s="47">
        <v>6489.5</v>
      </c>
      <c r="D16" s="47">
        <v>14544.5</v>
      </c>
      <c r="E16" s="47">
        <v>12378.5</v>
      </c>
      <c r="F16" s="47">
        <v>12077.75</v>
      </c>
      <c r="G16" s="47">
        <v>12198.25</v>
      </c>
      <c r="H16" s="47">
        <v>6240</v>
      </c>
      <c r="I16" s="47">
        <v>5300.75</v>
      </c>
      <c r="J16" s="47">
        <v>11578.5</v>
      </c>
      <c r="K16" s="47">
        <v>11539</v>
      </c>
      <c r="L16" s="47">
        <v>11587.25</v>
      </c>
      <c r="M16" s="47">
        <v>11427.75</v>
      </c>
      <c r="N16" s="47">
        <v>11899.25</v>
      </c>
      <c r="O16" s="47">
        <v>5022.25</v>
      </c>
      <c r="P16" s="47">
        <v>5033.75</v>
      </c>
      <c r="Q16" s="47">
        <v>11699</v>
      </c>
      <c r="R16" s="47">
        <v>11603.5</v>
      </c>
      <c r="S16" s="47">
        <v>11604</v>
      </c>
      <c r="T16" s="47">
        <v>11658.75</v>
      </c>
      <c r="U16" s="47">
        <v>11207</v>
      </c>
      <c r="V16" s="47">
        <v>5342.75</v>
      </c>
      <c r="W16" s="47">
        <v>5284</v>
      </c>
      <c r="X16" s="47">
        <v>11355.75</v>
      </c>
      <c r="Y16" s="47">
        <v>11401.5</v>
      </c>
      <c r="Z16" s="47">
        <v>11365.75</v>
      </c>
      <c r="AA16" s="47">
        <v>11501.75</v>
      </c>
      <c r="AB16" s="47">
        <v>11639.25</v>
      </c>
      <c r="AC16" s="47">
        <v>4579.5</v>
      </c>
      <c r="AD16" s="47">
        <v>4306</v>
      </c>
      <c r="AE16" s="47">
        <v>8010.25</v>
      </c>
      <c r="AF16" s="47"/>
    </row>
    <row r="17" spans="1:32" ht="12.75" customHeight="1" x14ac:dyDescent="0.2">
      <c r="A17" s="3">
        <v>10</v>
      </c>
      <c r="B17" s="46">
        <v>5801.5</v>
      </c>
      <c r="C17" s="47">
        <v>5550</v>
      </c>
      <c r="D17" s="47">
        <v>11606.5</v>
      </c>
      <c r="E17" s="47">
        <v>11134</v>
      </c>
      <c r="F17" s="47">
        <v>10697.5</v>
      </c>
      <c r="G17" s="47">
        <v>10600.25</v>
      </c>
      <c r="H17" s="47">
        <v>5541.25</v>
      </c>
      <c r="I17" s="47">
        <v>5594.5</v>
      </c>
      <c r="J17" s="47">
        <v>10241</v>
      </c>
      <c r="K17" s="47">
        <v>10575.75</v>
      </c>
      <c r="L17" s="47">
        <v>10397.75</v>
      </c>
      <c r="M17" s="47">
        <v>10214.75</v>
      </c>
      <c r="N17" s="47">
        <v>10548.75</v>
      </c>
      <c r="O17" s="47">
        <v>5244</v>
      </c>
      <c r="P17" s="47">
        <v>5052</v>
      </c>
      <c r="Q17" s="47">
        <v>10602.75</v>
      </c>
      <c r="R17" s="47">
        <v>10245</v>
      </c>
      <c r="S17" s="47">
        <v>10059.25</v>
      </c>
      <c r="T17" s="47">
        <v>10192.5</v>
      </c>
      <c r="U17" s="47">
        <v>10072.5</v>
      </c>
      <c r="V17" s="47">
        <v>5470</v>
      </c>
      <c r="W17" s="47">
        <v>5433.75</v>
      </c>
      <c r="X17" s="47">
        <v>10200.25</v>
      </c>
      <c r="Y17" s="47">
        <v>10105</v>
      </c>
      <c r="Z17" s="47">
        <v>10070.5</v>
      </c>
      <c r="AA17" s="47">
        <v>10386.5</v>
      </c>
      <c r="AB17" s="47">
        <v>10292.25</v>
      </c>
      <c r="AC17" s="47">
        <v>4653.25</v>
      </c>
      <c r="AD17" s="47">
        <v>4541</v>
      </c>
      <c r="AE17" s="47">
        <v>7499.25</v>
      </c>
      <c r="AF17" s="47"/>
    </row>
    <row r="18" spans="1:32" ht="12.75" customHeight="1" x14ac:dyDescent="0.2">
      <c r="A18" s="3">
        <v>11</v>
      </c>
      <c r="B18" s="46">
        <v>5583.5</v>
      </c>
      <c r="C18" s="47">
        <v>5465</v>
      </c>
      <c r="D18" s="47">
        <v>10159.5</v>
      </c>
      <c r="E18" s="47">
        <v>10432.5</v>
      </c>
      <c r="F18" s="47">
        <v>10113.75</v>
      </c>
      <c r="G18" s="47">
        <v>10215.5</v>
      </c>
      <c r="H18" s="47">
        <v>5174</v>
      </c>
      <c r="I18" s="47">
        <v>5575.5</v>
      </c>
      <c r="J18" s="47">
        <v>9832</v>
      </c>
      <c r="K18" s="47">
        <v>9934.75</v>
      </c>
      <c r="L18" s="47">
        <v>10065.25</v>
      </c>
      <c r="M18" s="47">
        <v>9765</v>
      </c>
      <c r="N18" s="47">
        <v>10081.75</v>
      </c>
      <c r="O18" s="47">
        <v>5088</v>
      </c>
      <c r="P18" s="47">
        <v>4963.5</v>
      </c>
      <c r="Q18" s="47">
        <v>10126</v>
      </c>
      <c r="R18" s="47">
        <v>10034.75</v>
      </c>
      <c r="S18" s="47">
        <v>9809.75</v>
      </c>
      <c r="T18" s="47">
        <v>9832.5</v>
      </c>
      <c r="U18" s="47">
        <v>9696.75</v>
      </c>
      <c r="V18" s="47">
        <v>5416</v>
      </c>
      <c r="W18" s="47">
        <v>5420.75</v>
      </c>
      <c r="X18" s="47">
        <v>9772.25</v>
      </c>
      <c r="Y18" s="47">
        <v>9623</v>
      </c>
      <c r="Z18" s="47">
        <v>9676.5</v>
      </c>
      <c r="AA18" s="47">
        <v>9815</v>
      </c>
      <c r="AB18" s="47">
        <v>9890</v>
      </c>
      <c r="AC18" s="47">
        <v>4653.5</v>
      </c>
      <c r="AD18" s="47">
        <v>4533.25</v>
      </c>
      <c r="AE18" s="47">
        <v>7440</v>
      </c>
      <c r="AF18" s="47"/>
    </row>
    <row r="19" spans="1:32" ht="12.75" customHeight="1" x14ac:dyDescent="0.2">
      <c r="A19" s="3">
        <v>12</v>
      </c>
      <c r="B19" s="46">
        <v>5483.5</v>
      </c>
      <c r="C19" s="47">
        <v>5271.75</v>
      </c>
      <c r="D19" s="47">
        <v>9763.5</v>
      </c>
      <c r="E19" s="47">
        <v>9855</v>
      </c>
      <c r="F19" s="47">
        <v>9750.75</v>
      </c>
      <c r="G19" s="47">
        <v>9775.25</v>
      </c>
      <c r="H19" s="47">
        <v>5132</v>
      </c>
      <c r="I19" s="47">
        <v>5267.25</v>
      </c>
      <c r="J19" s="47">
        <v>9579</v>
      </c>
      <c r="K19" s="47">
        <v>9467.75</v>
      </c>
      <c r="L19" s="47">
        <v>9699.75</v>
      </c>
      <c r="M19" s="47">
        <v>9350.75</v>
      </c>
      <c r="N19" s="47">
        <v>9745.5</v>
      </c>
      <c r="O19" s="47">
        <v>5130.25</v>
      </c>
      <c r="P19" s="47">
        <v>4942</v>
      </c>
      <c r="Q19" s="47">
        <v>9725.75</v>
      </c>
      <c r="R19" s="47">
        <v>9612.25</v>
      </c>
      <c r="S19" s="47">
        <v>9489.25</v>
      </c>
      <c r="T19" s="47">
        <v>9633.25</v>
      </c>
      <c r="U19" s="47">
        <v>9395.75</v>
      </c>
      <c r="V19" s="47">
        <v>5404.75</v>
      </c>
      <c r="W19" s="47">
        <v>5335</v>
      </c>
      <c r="X19" s="47">
        <v>9355.75</v>
      </c>
      <c r="Y19" s="47">
        <v>9342.5</v>
      </c>
      <c r="Z19" s="47">
        <v>9345</v>
      </c>
      <c r="AA19" s="47">
        <v>9525.25</v>
      </c>
      <c r="AB19" s="47">
        <v>9506.75</v>
      </c>
      <c r="AC19" s="47">
        <v>4608.75</v>
      </c>
      <c r="AD19" s="47">
        <v>4586.5</v>
      </c>
      <c r="AE19" s="47">
        <v>7352.75</v>
      </c>
      <c r="AF19" s="47"/>
    </row>
    <row r="20" spans="1:32" ht="12.75" customHeight="1" x14ac:dyDescent="0.2">
      <c r="A20" s="3">
        <v>13</v>
      </c>
      <c r="B20" s="46">
        <v>5399</v>
      </c>
      <c r="C20" s="47">
        <v>5254.25</v>
      </c>
      <c r="D20" s="47">
        <v>9774.75</v>
      </c>
      <c r="E20" s="47">
        <v>9843</v>
      </c>
      <c r="F20" s="47">
        <v>9757</v>
      </c>
      <c r="G20" s="47">
        <v>9736.25</v>
      </c>
      <c r="H20" s="47">
        <v>5101</v>
      </c>
      <c r="I20" s="47">
        <v>5102.5</v>
      </c>
      <c r="J20" s="47">
        <v>9853</v>
      </c>
      <c r="K20" s="47">
        <v>9761.5</v>
      </c>
      <c r="L20" s="47">
        <v>9813</v>
      </c>
      <c r="M20" s="47">
        <v>9706</v>
      </c>
      <c r="N20" s="47">
        <v>9885.5</v>
      </c>
      <c r="O20" s="47">
        <v>5065.5</v>
      </c>
      <c r="P20" s="47">
        <v>4950</v>
      </c>
      <c r="Q20" s="47">
        <v>9740</v>
      </c>
      <c r="R20" s="47">
        <v>9564</v>
      </c>
      <c r="S20" s="47">
        <v>9585.75</v>
      </c>
      <c r="T20" s="47">
        <v>9770</v>
      </c>
      <c r="U20" s="47">
        <v>9598.5</v>
      </c>
      <c r="V20" s="47">
        <v>5341</v>
      </c>
      <c r="W20" s="47">
        <v>5337.5</v>
      </c>
      <c r="X20" s="47">
        <v>9544.75</v>
      </c>
      <c r="Y20" s="47">
        <v>9639.5</v>
      </c>
      <c r="Z20" s="47">
        <v>9515</v>
      </c>
      <c r="AA20" s="47">
        <v>9660.75</v>
      </c>
      <c r="AB20" s="47">
        <v>9624</v>
      </c>
      <c r="AC20" s="47">
        <v>4658.75</v>
      </c>
      <c r="AD20" s="47">
        <v>4648.25</v>
      </c>
      <c r="AE20" s="47">
        <v>7231.25</v>
      </c>
      <c r="AF20" s="47"/>
    </row>
    <row r="21" spans="1:32" ht="12.75" customHeight="1" x14ac:dyDescent="0.2">
      <c r="A21" s="3">
        <v>14</v>
      </c>
      <c r="B21" s="46">
        <v>5322.5</v>
      </c>
      <c r="C21" s="47">
        <v>5301.75</v>
      </c>
      <c r="D21" s="47">
        <v>9982.5</v>
      </c>
      <c r="E21" s="47">
        <v>9793.5</v>
      </c>
      <c r="F21" s="47">
        <v>9852.25</v>
      </c>
      <c r="G21" s="47">
        <v>9835</v>
      </c>
      <c r="H21" s="47">
        <v>5041.5</v>
      </c>
      <c r="I21" s="47">
        <v>5033.5</v>
      </c>
      <c r="J21" s="47">
        <v>9933.75</v>
      </c>
      <c r="K21" s="47">
        <v>9805.75</v>
      </c>
      <c r="L21" s="47">
        <v>9782.75</v>
      </c>
      <c r="M21" s="47">
        <v>9915.25</v>
      </c>
      <c r="N21" s="47">
        <v>9907.25</v>
      </c>
      <c r="O21" s="47">
        <v>4969.25</v>
      </c>
      <c r="P21" s="47">
        <v>4950</v>
      </c>
      <c r="Q21" s="47">
        <v>9933.75</v>
      </c>
      <c r="R21" s="47">
        <v>9894.5</v>
      </c>
      <c r="S21" s="47">
        <v>9730.25</v>
      </c>
      <c r="T21" s="47">
        <v>9962.75</v>
      </c>
      <c r="U21" s="47">
        <v>9769.75</v>
      </c>
      <c r="V21" s="47">
        <v>5293.5</v>
      </c>
      <c r="W21" s="47">
        <v>5340.25</v>
      </c>
      <c r="X21" s="47">
        <v>9751</v>
      </c>
      <c r="Y21" s="47">
        <v>9768.5</v>
      </c>
      <c r="Z21" s="47">
        <v>9880.75</v>
      </c>
      <c r="AA21" s="47">
        <v>9939.75</v>
      </c>
      <c r="AB21" s="47">
        <v>9794.5</v>
      </c>
      <c r="AC21" s="47">
        <v>4605.75</v>
      </c>
      <c r="AD21" s="47">
        <v>4634.5</v>
      </c>
      <c r="AE21" s="47">
        <v>7421.5</v>
      </c>
      <c r="AF21" s="47"/>
    </row>
    <row r="22" spans="1:32" ht="12.75" customHeight="1" x14ac:dyDescent="0.2">
      <c r="A22" s="3">
        <v>15</v>
      </c>
      <c r="B22" s="46">
        <v>5455.25</v>
      </c>
      <c r="C22" s="47">
        <v>5276</v>
      </c>
      <c r="D22" s="47">
        <v>10564</v>
      </c>
      <c r="E22" s="47">
        <v>10492</v>
      </c>
      <c r="F22" s="47">
        <v>10556</v>
      </c>
      <c r="G22" s="47">
        <v>10347.25</v>
      </c>
      <c r="H22" s="47">
        <v>5113.25</v>
      </c>
      <c r="I22" s="47">
        <v>5199.75</v>
      </c>
      <c r="J22" s="47">
        <v>10572</v>
      </c>
      <c r="K22" s="47">
        <v>10359</v>
      </c>
      <c r="L22" s="47">
        <v>10597.5</v>
      </c>
      <c r="M22" s="47">
        <v>10438</v>
      </c>
      <c r="N22" s="47">
        <v>10509</v>
      </c>
      <c r="O22" s="47">
        <v>5086.25</v>
      </c>
      <c r="P22" s="47">
        <v>4996.75</v>
      </c>
      <c r="Q22" s="47">
        <v>10593.75</v>
      </c>
      <c r="R22" s="47">
        <v>10480.75</v>
      </c>
      <c r="S22" s="47">
        <v>10449</v>
      </c>
      <c r="T22" s="47">
        <v>10721</v>
      </c>
      <c r="U22" s="47">
        <v>10516.25</v>
      </c>
      <c r="V22" s="47">
        <v>5388.75</v>
      </c>
      <c r="W22" s="47">
        <v>5571.5</v>
      </c>
      <c r="X22" s="47">
        <v>10581.75</v>
      </c>
      <c r="Y22" s="47">
        <v>10572.25</v>
      </c>
      <c r="Z22" s="47">
        <v>10485.75</v>
      </c>
      <c r="AA22" s="47">
        <v>10495.25</v>
      </c>
      <c r="AB22" s="47">
        <v>10474.25</v>
      </c>
      <c r="AC22" s="47">
        <v>4686.5</v>
      </c>
      <c r="AD22" s="47">
        <v>4640.25</v>
      </c>
      <c r="AE22" s="47">
        <v>8104.5</v>
      </c>
      <c r="AF22" s="47"/>
    </row>
    <row r="23" spans="1:32" ht="12.75" customHeight="1" x14ac:dyDescent="0.2">
      <c r="A23" s="3">
        <v>16</v>
      </c>
      <c r="B23" s="46">
        <v>5391.75</v>
      </c>
      <c r="C23" s="47">
        <v>5322.25</v>
      </c>
      <c r="D23" s="47">
        <v>10866.75</v>
      </c>
      <c r="E23" s="47">
        <v>11018.75</v>
      </c>
      <c r="F23" s="47">
        <v>10894</v>
      </c>
      <c r="G23" s="47">
        <v>10827.5</v>
      </c>
      <c r="H23" s="47">
        <v>5212.75</v>
      </c>
      <c r="I23" s="47">
        <v>5280.25</v>
      </c>
      <c r="J23" s="47">
        <v>10819.5</v>
      </c>
      <c r="K23" s="47">
        <v>10809.5</v>
      </c>
      <c r="L23" s="47">
        <v>10893.75</v>
      </c>
      <c r="M23" s="47">
        <v>10933</v>
      </c>
      <c r="N23" s="47">
        <v>10715.75</v>
      </c>
      <c r="O23" s="47">
        <v>5085</v>
      </c>
      <c r="P23" s="47">
        <v>5223</v>
      </c>
      <c r="Q23" s="47">
        <v>10959.25</v>
      </c>
      <c r="R23" s="47">
        <v>10902.5</v>
      </c>
      <c r="S23" s="47">
        <v>10969.25</v>
      </c>
      <c r="T23" s="47">
        <v>11015.25</v>
      </c>
      <c r="U23" s="47">
        <v>10934</v>
      </c>
      <c r="V23" s="47">
        <v>5218</v>
      </c>
      <c r="W23" s="47">
        <v>5527.5</v>
      </c>
      <c r="X23" s="47">
        <v>10999.75</v>
      </c>
      <c r="Y23" s="47">
        <v>10990.75</v>
      </c>
      <c r="Z23" s="47">
        <v>10902.5</v>
      </c>
      <c r="AA23" s="47">
        <v>10993</v>
      </c>
      <c r="AB23" s="47">
        <v>10790.25</v>
      </c>
      <c r="AC23" s="47">
        <v>4687.75</v>
      </c>
      <c r="AD23" s="47">
        <v>4870.75</v>
      </c>
      <c r="AE23" s="47">
        <v>8237.25</v>
      </c>
      <c r="AF23" s="47"/>
    </row>
    <row r="24" spans="1:32" ht="12.75" customHeight="1" x14ac:dyDescent="0.2">
      <c r="A24" s="3">
        <v>17</v>
      </c>
      <c r="B24" s="46">
        <v>5372</v>
      </c>
      <c r="C24" s="47">
        <v>5618.5</v>
      </c>
      <c r="D24" s="47">
        <v>10925.75</v>
      </c>
      <c r="E24" s="47">
        <v>10892.5</v>
      </c>
      <c r="F24" s="47">
        <v>11156.25</v>
      </c>
      <c r="G24" s="47">
        <v>10867.75</v>
      </c>
      <c r="H24" s="47">
        <v>5102</v>
      </c>
      <c r="I24" s="47">
        <v>5594.75</v>
      </c>
      <c r="J24" s="47">
        <v>11018</v>
      </c>
      <c r="K24" s="47">
        <v>11058.25</v>
      </c>
      <c r="L24" s="47">
        <v>10973.25</v>
      </c>
      <c r="M24" s="47">
        <v>10912.25</v>
      </c>
      <c r="N24" s="47">
        <v>11025.75</v>
      </c>
      <c r="O24" s="47">
        <v>4958.75</v>
      </c>
      <c r="P24" s="47">
        <v>5518.5</v>
      </c>
      <c r="Q24" s="47">
        <v>11068.25</v>
      </c>
      <c r="R24" s="47">
        <v>10705</v>
      </c>
      <c r="S24" s="47">
        <v>11118.75</v>
      </c>
      <c r="T24" s="47">
        <v>11194.25</v>
      </c>
      <c r="U24" s="47">
        <v>11016.75</v>
      </c>
      <c r="V24" s="47">
        <v>5263.25</v>
      </c>
      <c r="W24" s="47">
        <v>5854.5</v>
      </c>
      <c r="X24" s="47">
        <v>10924.5</v>
      </c>
      <c r="Y24" s="47">
        <v>10946.5</v>
      </c>
      <c r="Z24" s="47">
        <v>11072</v>
      </c>
      <c r="AA24" s="47">
        <v>10842.5</v>
      </c>
      <c r="AB24" s="47">
        <v>10856.75</v>
      </c>
      <c r="AC24" s="47">
        <v>4593.5</v>
      </c>
      <c r="AD24" s="47">
        <v>4837.25</v>
      </c>
      <c r="AE24" s="47">
        <v>8272</v>
      </c>
      <c r="AF24" s="47"/>
    </row>
    <row r="25" spans="1:32" ht="12.75" customHeight="1" x14ac:dyDescent="0.2">
      <c r="A25" s="3">
        <v>18</v>
      </c>
      <c r="B25" s="46">
        <v>5419.25</v>
      </c>
      <c r="C25" s="47">
        <v>6148.75</v>
      </c>
      <c r="D25" s="47">
        <v>10634.5</v>
      </c>
      <c r="E25" s="47">
        <v>10646.75</v>
      </c>
      <c r="F25" s="47">
        <v>10735.25</v>
      </c>
      <c r="G25" s="47">
        <v>10191.25</v>
      </c>
      <c r="H25" s="47">
        <v>5147</v>
      </c>
      <c r="I25" s="47">
        <v>5799.75</v>
      </c>
      <c r="J25" s="47">
        <v>10687.5</v>
      </c>
      <c r="K25" s="47">
        <v>10770.75</v>
      </c>
      <c r="L25" s="47">
        <v>10575.25</v>
      </c>
      <c r="M25" s="47">
        <v>10633.5</v>
      </c>
      <c r="N25" s="47">
        <v>10559.75</v>
      </c>
      <c r="O25" s="47">
        <v>5225.75</v>
      </c>
      <c r="P25" s="47">
        <v>5979.5</v>
      </c>
      <c r="Q25" s="47">
        <v>10818.25</v>
      </c>
      <c r="R25" s="47">
        <v>10601.75</v>
      </c>
      <c r="S25" s="47">
        <v>10814.5</v>
      </c>
      <c r="T25" s="47">
        <v>11045.5</v>
      </c>
      <c r="U25" s="47">
        <v>10377.5</v>
      </c>
      <c r="V25" s="47">
        <v>5274.25</v>
      </c>
      <c r="W25" s="47">
        <v>6286.25</v>
      </c>
      <c r="X25" s="47">
        <v>10485.5</v>
      </c>
      <c r="Y25" s="47">
        <v>10540.5</v>
      </c>
      <c r="Z25" s="47">
        <v>10764</v>
      </c>
      <c r="AA25" s="47">
        <v>10540.75</v>
      </c>
      <c r="AB25" s="47">
        <v>10542.75</v>
      </c>
      <c r="AC25" s="47">
        <v>4677.75</v>
      </c>
      <c r="AD25" s="47">
        <v>4810.5</v>
      </c>
      <c r="AE25" s="47">
        <v>8196</v>
      </c>
      <c r="AF25" s="47"/>
    </row>
    <row r="26" spans="1:32" ht="12.75" customHeight="1" x14ac:dyDescent="0.2">
      <c r="A26" s="3">
        <v>19</v>
      </c>
      <c r="B26" s="46">
        <v>5483.25</v>
      </c>
      <c r="C26" s="47">
        <v>6150.5</v>
      </c>
      <c r="D26" s="47">
        <v>9720</v>
      </c>
      <c r="E26" s="47">
        <v>9662</v>
      </c>
      <c r="F26" s="47">
        <v>9715.75</v>
      </c>
      <c r="G26" s="47">
        <v>9479.75</v>
      </c>
      <c r="H26" s="47">
        <v>5282.75</v>
      </c>
      <c r="I26" s="47">
        <v>5833.5</v>
      </c>
      <c r="J26" s="47">
        <v>9678.75</v>
      </c>
      <c r="K26" s="47">
        <v>9860</v>
      </c>
      <c r="L26" s="47">
        <v>9711.25</v>
      </c>
      <c r="M26" s="47">
        <v>9553.75</v>
      </c>
      <c r="N26" s="47">
        <v>9564.5</v>
      </c>
      <c r="O26" s="47">
        <v>5067</v>
      </c>
      <c r="P26" s="47">
        <v>6017.75</v>
      </c>
      <c r="Q26" s="47">
        <v>9772.75</v>
      </c>
      <c r="R26" s="47">
        <v>9507.25</v>
      </c>
      <c r="S26" s="47">
        <v>9558.25</v>
      </c>
      <c r="T26" s="47">
        <v>9590.5</v>
      </c>
      <c r="U26" s="47">
        <v>9428.5</v>
      </c>
      <c r="V26" s="47">
        <v>5169</v>
      </c>
      <c r="W26" s="47">
        <v>6247.75</v>
      </c>
      <c r="X26" s="47">
        <v>9496.75</v>
      </c>
      <c r="Y26" s="47">
        <v>9504.75</v>
      </c>
      <c r="Z26" s="47">
        <v>9561.75</v>
      </c>
      <c r="AA26" s="47">
        <v>9506.25</v>
      </c>
      <c r="AB26" s="47">
        <v>9453.5</v>
      </c>
      <c r="AC26" s="47">
        <v>4637.75</v>
      </c>
      <c r="AD26" s="47">
        <v>4830.25</v>
      </c>
      <c r="AE26" s="47">
        <v>7548</v>
      </c>
      <c r="AF26" s="47"/>
    </row>
    <row r="27" spans="1:32" ht="12.75" customHeight="1" x14ac:dyDescent="0.2">
      <c r="A27" s="3">
        <v>20</v>
      </c>
      <c r="B27" s="46">
        <v>5477.25</v>
      </c>
      <c r="C27" s="47">
        <v>6113.75</v>
      </c>
      <c r="D27" s="47">
        <v>7381.75</v>
      </c>
      <c r="E27" s="47">
        <v>7281</v>
      </c>
      <c r="F27" s="47">
        <v>7753.25</v>
      </c>
      <c r="G27" s="47">
        <v>7456.25</v>
      </c>
      <c r="H27" s="47">
        <v>5243.25</v>
      </c>
      <c r="I27" s="47">
        <v>5657.5</v>
      </c>
      <c r="J27" s="47">
        <v>7163.25</v>
      </c>
      <c r="K27" s="47">
        <v>7340.25</v>
      </c>
      <c r="L27" s="47">
        <v>7151.5</v>
      </c>
      <c r="M27" s="47">
        <v>6994.75</v>
      </c>
      <c r="N27" s="47">
        <v>7379.5</v>
      </c>
      <c r="O27" s="47">
        <v>5209.75</v>
      </c>
      <c r="P27" s="47">
        <v>5683.5</v>
      </c>
      <c r="Q27" s="47">
        <v>7372.25</v>
      </c>
      <c r="R27" s="47">
        <v>7215.5</v>
      </c>
      <c r="S27" s="47">
        <v>7111</v>
      </c>
      <c r="T27" s="47">
        <v>7280</v>
      </c>
      <c r="U27" s="47">
        <v>7321.25</v>
      </c>
      <c r="V27" s="47">
        <v>5437.75</v>
      </c>
      <c r="W27" s="47">
        <v>6215.5</v>
      </c>
      <c r="X27" s="47">
        <v>7084.5</v>
      </c>
      <c r="Y27" s="47">
        <v>7135.75</v>
      </c>
      <c r="Z27" s="47">
        <v>7209.25</v>
      </c>
      <c r="AA27" s="47">
        <v>7203.5</v>
      </c>
      <c r="AB27" s="47">
        <v>7223.25</v>
      </c>
      <c r="AC27" s="47">
        <v>4689</v>
      </c>
      <c r="AD27" s="47">
        <v>4869.75</v>
      </c>
      <c r="AE27" s="47">
        <v>6170.75</v>
      </c>
      <c r="AF27" s="47"/>
    </row>
    <row r="28" spans="1:32" ht="12.75" customHeight="1" x14ac:dyDescent="0.2">
      <c r="A28" s="3">
        <v>21</v>
      </c>
      <c r="B28" s="46">
        <v>5458.25</v>
      </c>
      <c r="C28" s="47">
        <v>5682</v>
      </c>
      <c r="D28" s="47">
        <v>6037</v>
      </c>
      <c r="E28" s="47">
        <v>5978</v>
      </c>
      <c r="F28" s="47">
        <v>6368</v>
      </c>
      <c r="G28" s="47">
        <v>6221.75</v>
      </c>
      <c r="H28" s="47">
        <v>5064.25</v>
      </c>
      <c r="I28" s="47">
        <v>5256</v>
      </c>
      <c r="J28" s="47">
        <v>5789.75</v>
      </c>
      <c r="K28" s="47">
        <v>5939.5</v>
      </c>
      <c r="L28" s="47">
        <v>5887.75</v>
      </c>
      <c r="M28" s="47">
        <v>5786.5</v>
      </c>
      <c r="N28" s="47">
        <v>6214.5</v>
      </c>
      <c r="O28" s="47">
        <v>5265.5</v>
      </c>
      <c r="P28" s="47">
        <v>5108.25</v>
      </c>
      <c r="Q28" s="47">
        <v>6075</v>
      </c>
      <c r="R28" s="47">
        <v>5912.75</v>
      </c>
      <c r="S28" s="47">
        <v>6221.75</v>
      </c>
      <c r="T28" s="47">
        <v>6181.25</v>
      </c>
      <c r="U28" s="47">
        <v>5977.25</v>
      </c>
      <c r="V28" s="47">
        <v>5270.25</v>
      </c>
      <c r="W28" s="47">
        <v>5766.25</v>
      </c>
      <c r="X28" s="47">
        <v>5935.25</v>
      </c>
      <c r="Y28" s="47">
        <v>5864</v>
      </c>
      <c r="Z28" s="47">
        <v>5898.25</v>
      </c>
      <c r="AA28" s="47">
        <v>6166.75</v>
      </c>
      <c r="AB28" s="47">
        <v>5908</v>
      </c>
      <c r="AC28" s="47">
        <v>4651.5</v>
      </c>
      <c r="AD28" s="47">
        <v>4948</v>
      </c>
      <c r="AE28" s="47">
        <v>5777.25</v>
      </c>
      <c r="AF28" s="47"/>
    </row>
    <row r="29" spans="1:32" ht="12.75" customHeight="1" x14ac:dyDescent="0.2">
      <c r="A29" s="3">
        <v>22</v>
      </c>
      <c r="B29" s="46">
        <v>4974.75</v>
      </c>
      <c r="C29" s="47">
        <v>5232.75</v>
      </c>
      <c r="D29" s="47">
        <v>5124</v>
      </c>
      <c r="E29" s="47">
        <v>5555.25</v>
      </c>
      <c r="F29" s="47">
        <v>5464</v>
      </c>
      <c r="G29" s="47">
        <v>5357.25</v>
      </c>
      <c r="H29" s="47">
        <v>4675.5</v>
      </c>
      <c r="I29" s="47">
        <v>4814.25</v>
      </c>
      <c r="J29" s="47">
        <v>4830.5</v>
      </c>
      <c r="K29" s="47">
        <v>5046.25</v>
      </c>
      <c r="L29" s="47">
        <v>5065.25</v>
      </c>
      <c r="M29" s="47">
        <v>4901.5</v>
      </c>
      <c r="N29" s="47">
        <v>5371.5</v>
      </c>
      <c r="O29" s="47">
        <v>4917</v>
      </c>
      <c r="P29" s="47">
        <v>5034.75</v>
      </c>
      <c r="Q29" s="47">
        <v>5106.25</v>
      </c>
      <c r="R29" s="47">
        <v>5000.5</v>
      </c>
      <c r="S29" s="47">
        <v>5016.75</v>
      </c>
      <c r="T29" s="47">
        <v>5132</v>
      </c>
      <c r="U29" s="47">
        <v>5076.5</v>
      </c>
      <c r="V29" s="47">
        <v>4898.25</v>
      </c>
      <c r="W29" s="47">
        <v>5378.25</v>
      </c>
      <c r="X29" s="47">
        <v>4950.25</v>
      </c>
      <c r="Y29" s="47">
        <v>4951.75</v>
      </c>
      <c r="Z29" s="47">
        <v>5040.5</v>
      </c>
      <c r="AA29" s="47">
        <v>5323</v>
      </c>
      <c r="AB29" s="47">
        <v>5097.25</v>
      </c>
      <c r="AC29" s="47">
        <v>4352.25</v>
      </c>
      <c r="AD29" s="47">
        <v>4696.75</v>
      </c>
      <c r="AE29" s="47">
        <v>5195</v>
      </c>
      <c r="AF29" s="47"/>
    </row>
    <row r="30" spans="1:32" ht="12.75" customHeight="1" x14ac:dyDescent="0.2">
      <c r="A30" s="3">
        <v>23</v>
      </c>
      <c r="B30" s="46">
        <v>3986.25</v>
      </c>
      <c r="C30" s="47">
        <v>4132.5</v>
      </c>
      <c r="D30" s="47">
        <v>4056.5</v>
      </c>
      <c r="E30" s="47">
        <v>4127.5</v>
      </c>
      <c r="F30" s="47">
        <v>4305.25</v>
      </c>
      <c r="G30" s="47">
        <v>4111.25</v>
      </c>
      <c r="H30" s="47">
        <v>3628</v>
      </c>
      <c r="I30" s="47">
        <v>3686.5</v>
      </c>
      <c r="J30" s="47">
        <v>3756.25</v>
      </c>
      <c r="K30" s="47">
        <v>3926.5</v>
      </c>
      <c r="L30" s="47">
        <v>3990</v>
      </c>
      <c r="M30" s="47">
        <v>3763.5</v>
      </c>
      <c r="N30" s="47">
        <v>4136.25</v>
      </c>
      <c r="O30" s="47">
        <v>3953</v>
      </c>
      <c r="P30" s="47">
        <v>4014</v>
      </c>
      <c r="Q30" s="47">
        <v>3945.5</v>
      </c>
      <c r="R30" s="47">
        <v>3927.25</v>
      </c>
      <c r="S30" s="47">
        <v>3916</v>
      </c>
      <c r="T30" s="47">
        <v>3975.75</v>
      </c>
      <c r="U30" s="47">
        <v>3935.75</v>
      </c>
      <c r="V30" s="47">
        <v>3913.75</v>
      </c>
      <c r="W30" s="47">
        <v>4157.75</v>
      </c>
      <c r="X30" s="47">
        <v>3847.75</v>
      </c>
      <c r="Y30" s="47">
        <v>3816.5</v>
      </c>
      <c r="Z30" s="47">
        <v>3955</v>
      </c>
      <c r="AA30" s="47">
        <v>4100.25</v>
      </c>
      <c r="AB30" s="47">
        <v>3925</v>
      </c>
      <c r="AC30" s="47">
        <v>3538.25</v>
      </c>
      <c r="AD30" s="47">
        <v>3759</v>
      </c>
      <c r="AE30" s="47">
        <v>4016.75</v>
      </c>
      <c r="AF30" s="47"/>
    </row>
    <row r="31" spans="1:32" ht="12.75" customHeight="1" x14ac:dyDescent="0.2">
      <c r="A31" s="3">
        <v>24</v>
      </c>
      <c r="B31" s="46">
        <v>1567.25</v>
      </c>
      <c r="C31" s="47">
        <v>1617.25</v>
      </c>
      <c r="D31" s="47">
        <v>1528</v>
      </c>
      <c r="E31" s="47">
        <v>1614.25</v>
      </c>
      <c r="F31" s="47">
        <v>1676</v>
      </c>
      <c r="G31" s="47">
        <v>1471.75</v>
      </c>
      <c r="H31" s="47">
        <v>1353.75</v>
      </c>
      <c r="I31" s="47">
        <v>1339.75</v>
      </c>
      <c r="J31" s="47">
        <v>1311.5</v>
      </c>
      <c r="K31" s="47">
        <v>1362.5</v>
      </c>
      <c r="L31" s="47">
        <v>1401.75</v>
      </c>
      <c r="M31" s="47">
        <v>1309.25</v>
      </c>
      <c r="N31" s="47">
        <v>1457.5</v>
      </c>
      <c r="O31" s="47">
        <v>1515.75</v>
      </c>
      <c r="P31" s="47">
        <v>1580.75</v>
      </c>
      <c r="Q31" s="47">
        <v>1452.25</v>
      </c>
      <c r="R31" s="47">
        <v>1385</v>
      </c>
      <c r="S31" s="47">
        <v>1411</v>
      </c>
      <c r="T31" s="47">
        <v>1403.25</v>
      </c>
      <c r="U31" s="47">
        <v>1388</v>
      </c>
      <c r="V31" s="47">
        <v>1543.5</v>
      </c>
      <c r="W31" s="47">
        <v>1576.5</v>
      </c>
      <c r="X31" s="47">
        <v>1358.25</v>
      </c>
      <c r="Y31" s="47">
        <v>1330.75</v>
      </c>
      <c r="Z31" s="47">
        <v>1408.5</v>
      </c>
      <c r="AA31" s="47">
        <v>1680.5</v>
      </c>
      <c r="AB31" s="47">
        <v>1382</v>
      </c>
      <c r="AC31" s="47">
        <v>1496</v>
      </c>
      <c r="AD31" s="47">
        <v>1525</v>
      </c>
      <c r="AE31" s="47">
        <v>1482</v>
      </c>
      <c r="AF31" s="47"/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97505.5</v>
      </c>
      <c r="C33" s="49">
        <f t="shared" ref="C33:AF33" si="0">SUM(C8:C32)</f>
        <v>102282.25</v>
      </c>
      <c r="D33" s="49">
        <f t="shared" si="0"/>
        <v>192343.25</v>
      </c>
      <c r="E33" s="49">
        <f t="shared" si="0"/>
        <v>180870.75</v>
      </c>
      <c r="F33" s="49">
        <f t="shared" si="0"/>
        <v>180636.75</v>
      </c>
      <c r="G33" s="49">
        <f>SUM(G8:G32)</f>
        <v>180015</v>
      </c>
      <c r="H33" s="49">
        <f t="shared" si="0"/>
        <v>94775</v>
      </c>
      <c r="I33" s="49">
        <f t="shared" si="0"/>
        <v>93555.25</v>
      </c>
      <c r="J33" s="49">
        <f t="shared" si="0"/>
        <v>174033.75</v>
      </c>
      <c r="K33" s="49">
        <f t="shared" si="0"/>
        <v>174348.5</v>
      </c>
      <c r="L33" s="49">
        <f t="shared" si="0"/>
        <v>174693.75</v>
      </c>
      <c r="M33" s="49">
        <f t="shared" si="0"/>
        <v>171641</v>
      </c>
      <c r="N33" s="49">
        <f t="shared" si="0"/>
        <v>176168</v>
      </c>
      <c r="O33" s="49">
        <f t="shared" si="0"/>
        <v>90009.25</v>
      </c>
      <c r="P33" s="49">
        <f t="shared" si="0"/>
        <v>92490</v>
      </c>
      <c r="Q33" s="49">
        <f t="shared" si="0"/>
        <v>175438.25</v>
      </c>
      <c r="R33" s="49">
        <f t="shared" si="0"/>
        <v>173126</v>
      </c>
      <c r="S33" s="49">
        <f t="shared" si="0"/>
        <v>173948.25</v>
      </c>
      <c r="T33" s="49">
        <f t="shared" si="0"/>
        <v>175816.25</v>
      </c>
      <c r="U33" s="49">
        <f t="shared" si="0"/>
        <v>171489.5</v>
      </c>
      <c r="V33" s="49">
        <f t="shared" si="0"/>
        <v>92812</v>
      </c>
      <c r="W33" s="49">
        <f t="shared" si="0"/>
        <v>97987.25</v>
      </c>
      <c r="X33" s="49">
        <f t="shared" si="0"/>
        <v>172123</v>
      </c>
      <c r="Y33" s="49">
        <f t="shared" si="0"/>
        <v>171328</v>
      </c>
      <c r="Z33" s="49">
        <f t="shared" si="0"/>
        <v>172137.25</v>
      </c>
      <c r="AA33" s="49">
        <f t="shared" si="0"/>
        <v>173430</v>
      </c>
      <c r="AB33" s="49">
        <f t="shared" si="0"/>
        <v>176867</v>
      </c>
      <c r="AC33" s="49">
        <f t="shared" si="0"/>
        <v>81703.75</v>
      </c>
      <c r="AD33" s="49">
        <f t="shared" si="0"/>
        <v>82815</v>
      </c>
      <c r="AE33" s="49">
        <f>SUM(AE8:AE32)</f>
        <v>134335.75</v>
      </c>
      <c r="AF33" s="49">
        <f t="shared" si="0"/>
        <v>0</v>
      </c>
      <c r="AG33" s="39">
        <f>SUM(B33:AF33)</f>
        <v>4400725.25</v>
      </c>
    </row>
    <row r="34" spans="1:33" ht="12.75" customHeight="1" thickTop="1" x14ac:dyDescent="0.2">
      <c r="A34" s="61">
        <f>SUM(B8:AF32)</f>
        <v>4400725.25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158.25</v>
      </c>
      <c r="C39" s="53">
        <v>165.25</v>
      </c>
      <c r="D39" s="53">
        <v>148.25</v>
      </c>
      <c r="E39" s="53">
        <v>143.75</v>
      </c>
      <c r="F39" s="53">
        <v>118.75</v>
      </c>
      <c r="G39" s="53">
        <v>156.5</v>
      </c>
      <c r="H39" s="53">
        <v>175.5</v>
      </c>
      <c r="I39" s="53">
        <v>152.25</v>
      </c>
      <c r="J39" s="53">
        <v>174</v>
      </c>
      <c r="K39" s="53">
        <v>170</v>
      </c>
      <c r="L39" s="53">
        <v>156.25</v>
      </c>
      <c r="M39" s="53">
        <v>149</v>
      </c>
      <c r="N39" s="53">
        <v>154.75</v>
      </c>
      <c r="O39" s="53">
        <v>189.75</v>
      </c>
      <c r="P39" s="53">
        <v>155.25</v>
      </c>
      <c r="Q39" s="53">
        <v>155.5</v>
      </c>
      <c r="R39" s="53">
        <v>145.75</v>
      </c>
      <c r="S39" s="53">
        <v>173.75</v>
      </c>
      <c r="T39" s="53">
        <v>147.5</v>
      </c>
      <c r="U39" s="53">
        <v>168</v>
      </c>
      <c r="V39" s="53">
        <v>140</v>
      </c>
      <c r="W39" s="53">
        <v>167.75</v>
      </c>
      <c r="X39" s="53">
        <v>147.5</v>
      </c>
      <c r="Y39" s="53">
        <v>133.75</v>
      </c>
      <c r="Z39" s="53">
        <v>114</v>
      </c>
      <c r="AA39" s="53">
        <v>150.25</v>
      </c>
      <c r="AB39" s="53">
        <v>131.5</v>
      </c>
      <c r="AC39" s="53">
        <v>171.5</v>
      </c>
      <c r="AD39" s="53">
        <v>221</v>
      </c>
      <c r="AE39" s="53">
        <v>209.75</v>
      </c>
      <c r="AF39" s="53"/>
      <c r="AG39" s="2"/>
    </row>
    <row r="40" spans="1:33" s="10" customFormat="1" x14ac:dyDescent="0.2">
      <c r="A40" s="3">
        <v>2</v>
      </c>
      <c r="B40" s="54">
        <v>3.5</v>
      </c>
      <c r="C40" s="55">
        <v>3.75</v>
      </c>
      <c r="D40" s="55">
        <v>3.75</v>
      </c>
      <c r="E40" s="55">
        <v>3.5</v>
      </c>
      <c r="F40" s="55">
        <v>3.5</v>
      </c>
      <c r="G40" s="55">
        <v>3.75</v>
      </c>
      <c r="H40" s="55">
        <v>3.75</v>
      </c>
      <c r="I40" s="55">
        <v>4</v>
      </c>
      <c r="J40" s="55">
        <v>3.75</v>
      </c>
      <c r="K40" s="55">
        <v>3.5</v>
      </c>
      <c r="L40" s="55">
        <v>3.5</v>
      </c>
      <c r="M40" s="55">
        <v>3.5</v>
      </c>
      <c r="N40" s="55">
        <v>3.75</v>
      </c>
      <c r="O40" s="55">
        <v>3.5</v>
      </c>
      <c r="P40" s="55">
        <v>3.75</v>
      </c>
      <c r="Q40" s="55">
        <v>3.5</v>
      </c>
      <c r="R40" s="55">
        <v>3.25</v>
      </c>
      <c r="S40" s="55">
        <v>4</v>
      </c>
      <c r="T40" s="55">
        <v>3.75</v>
      </c>
      <c r="U40" s="55">
        <v>3.5</v>
      </c>
      <c r="V40" s="55">
        <v>3.75</v>
      </c>
      <c r="W40" s="55">
        <v>17.75</v>
      </c>
      <c r="X40" s="55">
        <v>3.75</v>
      </c>
      <c r="Y40" s="55">
        <v>3.5</v>
      </c>
      <c r="Z40" s="55">
        <v>3.5</v>
      </c>
      <c r="AA40" s="55">
        <v>3.25</v>
      </c>
      <c r="AB40" s="55">
        <v>3.75</v>
      </c>
      <c r="AC40" s="55">
        <v>3.5</v>
      </c>
      <c r="AD40" s="55">
        <v>69</v>
      </c>
      <c r="AE40" s="55">
        <v>3.25</v>
      </c>
      <c r="AF40" s="55"/>
      <c r="AG40" s="2"/>
    </row>
    <row r="41" spans="1:33" s="10" customFormat="1" x14ac:dyDescent="0.2">
      <c r="A41" s="3">
        <v>3</v>
      </c>
      <c r="B41" s="54">
        <v>3.75</v>
      </c>
      <c r="C41" s="55">
        <v>3.75</v>
      </c>
      <c r="D41" s="55">
        <v>4</v>
      </c>
      <c r="E41" s="55">
        <v>4</v>
      </c>
      <c r="F41" s="55">
        <v>3.75</v>
      </c>
      <c r="G41" s="55">
        <v>3.75</v>
      </c>
      <c r="H41" s="55">
        <v>3.75</v>
      </c>
      <c r="I41" s="55">
        <v>3.5</v>
      </c>
      <c r="J41" s="55">
        <v>3.5</v>
      </c>
      <c r="K41" s="55">
        <v>3.75</v>
      </c>
      <c r="L41" s="55">
        <v>14.75</v>
      </c>
      <c r="M41" s="55">
        <v>3.75</v>
      </c>
      <c r="N41" s="55">
        <v>12</v>
      </c>
      <c r="O41" s="55">
        <v>15.25</v>
      </c>
      <c r="P41" s="55">
        <v>3.75</v>
      </c>
      <c r="Q41" s="55">
        <v>3.5</v>
      </c>
      <c r="R41" s="55">
        <v>3.75</v>
      </c>
      <c r="S41" s="55">
        <v>3.5</v>
      </c>
      <c r="T41" s="55">
        <v>3.5</v>
      </c>
      <c r="U41" s="55">
        <v>3.25</v>
      </c>
      <c r="V41" s="55">
        <v>3.5</v>
      </c>
      <c r="W41" s="55">
        <v>17.25</v>
      </c>
      <c r="X41" s="55">
        <v>3.25</v>
      </c>
      <c r="Y41" s="55">
        <v>3.25</v>
      </c>
      <c r="Z41" s="55">
        <v>3.75</v>
      </c>
      <c r="AA41" s="55">
        <v>3.5</v>
      </c>
      <c r="AB41" s="55">
        <v>4</v>
      </c>
      <c r="AC41" s="55">
        <v>3.75</v>
      </c>
      <c r="AD41" s="55">
        <v>3.5</v>
      </c>
      <c r="AE41" s="55">
        <v>3.5</v>
      </c>
      <c r="AF41" s="55"/>
      <c r="AG41" s="2"/>
    </row>
    <row r="42" spans="1:33" s="10" customFormat="1" x14ac:dyDescent="0.2">
      <c r="A42" s="3">
        <v>4</v>
      </c>
      <c r="B42" s="54">
        <v>12.25</v>
      </c>
      <c r="C42" s="55">
        <v>13</v>
      </c>
      <c r="D42" s="55">
        <v>3.5</v>
      </c>
      <c r="E42" s="55">
        <v>12.5</v>
      </c>
      <c r="F42" s="55">
        <v>11.75</v>
      </c>
      <c r="G42" s="55">
        <v>3.5</v>
      </c>
      <c r="H42" s="55">
        <v>10.5</v>
      </c>
      <c r="I42" s="55">
        <v>14</v>
      </c>
      <c r="J42" s="55">
        <v>3.75</v>
      </c>
      <c r="K42" s="55">
        <v>3.5</v>
      </c>
      <c r="L42" s="55">
        <v>3.75</v>
      </c>
      <c r="M42" s="55">
        <v>14.25</v>
      </c>
      <c r="N42" s="55">
        <v>12</v>
      </c>
      <c r="O42" s="55">
        <v>3.75</v>
      </c>
      <c r="P42" s="55">
        <v>14</v>
      </c>
      <c r="Q42" s="55">
        <v>3.5</v>
      </c>
      <c r="R42" s="55">
        <v>3.75</v>
      </c>
      <c r="S42" s="55">
        <v>13.25</v>
      </c>
      <c r="T42" s="55">
        <v>4</v>
      </c>
      <c r="U42" s="55">
        <v>14.25</v>
      </c>
      <c r="V42" s="55">
        <v>13.25</v>
      </c>
      <c r="W42" s="55">
        <v>3.25</v>
      </c>
      <c r="X42" s="55">
        <v>13.25</v>
      </c>
      <c r="Y42" s="55">
        <v>12</v>
      </c>
      <c r="Z42" s="55">
        <v>12</v>
      </c>
      <c r="AA42" s="55">
        <v>3.5</v>
      </c>
      <c r="AB42" s="55">
        <v>12.75</v>
      </c>
      <c r="AC42" s="55">
        <v>14</v>
      </c>
      <c r="AD42" s="55">
        <v>13</v>
      </c>
      <c r="AE42" s="55">
        <v>3.25</v>
      </c>
      <c r="AF42" s="55"/>
      <c r="AG42" s="2"/>
    </row>
    <row r="43" spans="1:33" s="10" customFormat="1" x14ac:dyDescent="0.2">
      <c r="A43" s="3">
        <v>5</v>
      </c>
      <c r="B43" s="54">
        <v>3.5</v>
      </c>
      <c r="C43" s="55">
        <v>4</v>
      </c>
      <c r="D43" s="55">
        <v>12.25</v>
      </c>
      <c r="E43" s="55">
        <v>3.5</v>
      </c>
      <c r="F43" s="55">
        <v>3.75</v>
      </c>
      <c r="G43" s="55">
        <v>4</v>
      </c>
      <c r="H43" s="55">
        <v>8</v>
      </c>
      <c r="I43" s="55">
        <v>3.75</v>
      </c>
      <c r="J43" s="55">
        <v>12.5</v>
      </c>
      <c r="K43" s="55">
        <v>3.75</v>
      </c>
      <c r="L43" s="55">
        <v>8.5</v>
      </c>
      <c r="M43" s="55">
        <v>3.5</v>
      </c>
      <c r="N43" s="55">
        <v>3.5</v>
      </c>
      <c r="O43" s="55">
        <v>11.75</v>
      </c>
      <c r="P43" s="55">
        <v>12.75</v>
      </c>
      <c r="Q43" s="55">
        <v>12.75</v>
      </c>
      <c r="R43" s="55">
        <v>3.5</v>
      </c>
      <c r="S43" s="55">
        <v>3.75</v>
      </c>
      <c r="T43" s="55">
        <v>3.75</v>
      </c>
      <c r="U43" s="55">
        <v>3.5</v>
      </c>
      <c r="V43" s="55">
        <v>3.75</v>
      </c>
      <c r="W43" s="55">
        <v>3.5</v>
      </c>
      <c r="X43" s="55">
        <v>3.75</v>
      </c>
      <c r="Y43" s="55">
        <v>3.5</v>
      </c>
      <c r="Z43" s="55">
        <v>3.75</v>
      </c>
      <c r="AA43" s="55">
        <v>12.25</v>
      </c>
      <c r="AB43" s="55">
        <v>3.5</v>
      </c>
      <c r="AC43" s="55">
        <v>12.25</v>
      </c>
      <c r="AD43" s="55">
        <v>3.25</v>
      </c>
      <c r="AE43" s="55">
        <v>3.5</v>
      </c>
      <c r="AF43" s="55"/>
      <c r="AG43" s="2"/>
    </row>
    <row r="44" spans="1:33" s="10" customFormat="1" x14ac:dyDescent="0.2">
      <c r="A44" s="3">
        <v>6</v>
      </c>
      <c r="B44" s="54">
        <v>3.75</v>
      </c>
      <c r="C44" s="55">
        <v>19.5</v>
      </c>
      <c r="D44" s="55">
        <v>3.75</v>
      </c>
      <c r="E44" s="55">
        <v>15.5</v>
      </c>
      <c r="F44" s="55">
        <v>12.5</v>
      </c>
      <c r="G44" s="55">
        <v>13</v>
      </c>
      <c r="H44" s="55">
        <v>12.5</v>
      </c>
      <c r="I44" s="55">
        <v>12</v>
      </c>
      <c r="J44" s="55">
        <v>3.5</v>
      </c>
      <c r="K44" s="55">
        <v>14.5</v>
      </c>
      <c r="L44" s="55">
        <v>7</v>
      </c>
      <c r="M44" s="55">
        <v>4</v>
      </c>
      <c r="N44" s="55">
        <v>4</v>
      </c>
      <c r="O44" s="55">
        <v>3.75</v>
      </c>
      <c r="P44" s="55">
        <v>3.5</v>
      </c>
      <c r="Q44" s="55">
        <v>3.75</v>
      </c>
      <c r="R44" s="55">
        <v>4</v>
      </c>
      <c r="S44" s="55">
        <v>3.75</v>
      </c>
      <c r="T44" s="55">
        <v>3.5</v>
      </c>
      <c r="U44" s="55">
        <v>3.5</v>
      </c>
      <c r="V44" s="55">
        <v>3.25</v>
      </c>
      <c r="W44" s="55">
        <v>3</v>
      </c>
      <c r="X44" s="55">
        <v>3.25</v>
      </c>
      <c r="Y44" s="55">
        <v>3.5</v>
      </c>
      <c r="Z44" s="55">
        <v>12</v>
      </c>
      <c r="AA44" s="55">
        <v>3.5</v>
      </c>
      <c r="AB44" s="55">
        <v>14.75</v>
      </c>
      <c r="AC44" s="55">
        <v>3.5</v>
      </c>
      <c r="AD44" s="55">
        <v>13.25</v>
      </c>
      <c r="AE44" s="55">
        <v>15.25</v>
      </c>
      <c r="AF44" s="55"/>
      <c r="AG44" s="2"/>
    </row>
    <row r="45" spans="1:33" s="10" customFormat="1" x14ac:dyDescent="0.2">
      <c r="A45" s="3">
        <v>7</v>
      </c>
      <c r="B45" s="54">
        <v>3.5</v>
      </c>
      <c r="C45" s="55">
        <v>71.5</v>
      </c>
      <c r="D45" s="55">
        <v>3</v>
      </c>
      <c r="E45" s="55">
        <v>3</v>
      </c>
      <c r="F45" s="55">
        <v>3.25</v>
      </c>
      <c r="G45" s="55">
        <v>3</v>
      </c>
      <c r="H45" s="55">
        <v>3</v>
      </c>
      <c r="I45" s="55">
        <v>21</v>
      </c>
      <c r="J45" s="55">
        <v>10.75</v>
      </c>
      <c r="K45" s="55">
        <v>16.25</v>
      </c>
      <c r="L45" s="55">
        <v>11</v>
      </c>
      <c r="M45" s="55">
        <v>11</v>
      </c>
      <c r="N45" s="55">
        <v>3.25</v>
      </c>
      <c r="O45" s="55">
        <v>87.5</v>
      </c>
      <c r="P45" s="55">
        <v>13.5</v>
      </c>
      <c r="Q45" s="55">
        <v>2.5</v>
      </c>
      <c r="R45" s="55">
        <v>10.75</v>
      </c>
      <c r="S45" s="55">
        <v>2.75</v>
      </c>
      <c r="T45" s="55">
        <v>11.25</v>
      </c>
      <c r="U45" s="55">
        <v>2.5</v>
      </c>
      <c r="V45" s="55">
        <v>12.5</v>
      </c>
      <c r="W45" s="55">
        <v>71.75</v>
      </c>
      <c r="X45" s="55">
        <v>2.75</v>
      </c>
      <c r="Y45" s="55">
        <v>11.5</v>
      </c>
      <c r="Z45" s="55">
        <v>22.5</v>
      </c>
      <c r="AA45" s="55">
        <v>12.5</v>
      </c>
      <c r="AB45" s="55">
        <v>11</v>
      </c>
      <c r="AC45" s="55">
        <v>2.5</v>
      </c>
      <c r="AD45" s="55">
        <v>2.5</v>
      </c>
      <c r="AE45" s="55">
        <v>2.5</v>
      </c>
      <c r="AF45" s="55"/>
      <c r="AG45" s="2"/>
    </row>
    <row r="46" spans="1:33" s="10" customFormat="1" x14ac:dyDescent="0.2">
      <c r="A46" s="3">
        <v>8</v>
      </c>
      <c r="B46" s="54">
        <v>16</v>
      </c>
      <c r="C46" s="55">
        <v>32.25</v>
      </c>
      <c r="D46" s="55">
        <v>2.75</v>
      </c>
      <c r="E46" s="55">
        <v>30.25</v>
      </c>
      <c r="F46" s="55">
        <v>19.25</v>
      </c>
      <c r="G46" s="55">
        <v>16.5</v>
      </c>
      <c r="H46" s="55">
        <v>13.25</v>
      </c>
      <c r="I46" s="55">
        <v>30.75</v>
      </c>
      <c r="J46" s="55">
        <v>2.75</v>
      </c>
      <c r="K46" s="55">
        <v>19.25</v>
      </c>
      <c r="L46" s="55">
        <v>11</v>
      </c>
      <c r="M46" s="55">
        <v>2.5</v>
      </c>
      <c r="N46" s="55">
        <v>15.5</v>
      </c>
      <c r="O46" s="55">
        <v>153.75</v>
      </c>
      <c r="P46" s="55">
        <v>84.25</v>
      </c>
      <c r="Q46" s="55">
        <v>14.75</v>
      </c>
      <c r="R46" s="55">
        <v>2.75</v>
      </c>
      <c r="S46" s="55">
        <v>2.75</v>
      </c>
      <c r="T46" s="55">
        <v>2.75</v>
      </c>
      <c r="U46" s="55">
        <v>19</v>
      </c>
      <c r="V46" s="55">
        <v>15.75</v>
      </c>
      <c r="W46" s="55">
        <v>89</v>
      </c>
      <c r="X46" s="55">
        <v>2.5</v>
      </c>
      <c r="Y46" s="55">
        <v>46.25</v>
      </c>
      <c r="Z46" s="55">
        <v>12.75</v>
      </c>
      <c r="AA46" s="55">
        <v>13</v>
      </c>
      <c r="AB46" s="55">
        <v>12.5</v>
      </c>
      <c r="AC46" s="55">
        <v>25.75</v>
      </c>
      <c r="AD46" s="55">
        <v>36.75</v>
      </c>
      <c r="AE46" s="55">
        <v>11.25</v>
      </c>
      <c r="AF46" s="55"/>
      <c r="AG46" s="2"/>
    </row>
    <row r="47" spans="1:33" s="10" customFormat="1" x14ac:dyDescent="0.2">
      <c r="A47" s="3">
        <v>9</v>
      </c>
      <c r="B47" s="54">
        <v>177.5</v>
      </c>
      <c r="C47" s="55">
        <v>62.75</v>
      </c>
      <c r="D47" s="55">
        <v>3.25</v>
      </c>
      <c r="E47" s="55">
        <v>11.5</v>
      </c>
      <c r="F47" s="55">
        <v>20.75</v>
      </c>
      <c r="G47" s="55">
        <v>20.5</v>
      </c>
      <c r="H47" s="55">
        <v>134.75</v>
      </c>
      <c r="I47" s="55">
        <v>141.75</v>
      </c>
      <c r="J47" s="55">
        <v>34</v>
      </c>
      <c r="K47" s="55">
        <v>66</v>
      </c>
      <c r="L47" s="55">
        <v>32</v>
      </c>
      <c r="M47" s="55">
        <v>38.25</v>
      </c>
      <c r="N47" s="55">
        <v>12.25</v>
      </c>
      <c r="O47" s="55">
        <v>2.5</v>
      </c>
      <c r="P47" s="55">
        <v>82.25</v>
      </c>
      <c r="Q47" s="55">
        <v>33.5</v>
      </c>
      <c r="R47" s="55">
        <v>13.25</v>
      </c>
      <c r="S47" s="55">
        <v>4.25</v>
      </c>
      <c r="T47" s="55">
        <v>12.75</v>
      </c>
      <c r="U47" s="55">
        <v>54.25</v>
      </c>
      <c r="V47" s="55">
        <v>187</v>
      </c>
      <c r="W47" s="55">
        <v>2.25</v>
      </c>
      <c r="X47" s="55">
        <v>57</v>
      </c>
      <c r="Y47" s="55">
        <v>49.75</v>
      </c>
      <c r="Z47" s="55">
        <v>17.5</v>
      </c>
      <c r="AA47" s="55">
        <v>80</v>
      </c>
      <c r="AB47" s="55">
        <v>58</v>
      </c>
      <c r="AC47" s="55">
        <v>30.25</v>
      </c>
      <c r="AD47" s="55">
        <v>139</v>
      </c>
      <c r="AE47" s="55">
        <v>22.5</v>
      </c>
      <c r="AF47" s="55"/>
      <c r="AG47" s="2"/>
    </row>
    <row r="48" spans="1:33" s="10" customFormat="1" x14ac:dyDescent="0.2">
      <c r="A48" s="3">
        <v>10</v>
      </c>
      <c r="B48" s="54">
        <v>15</v>
      </c>
      <c r="C48" s="55">
        <v>29.25</v>
      </c>
      <c r="D48" s="55">
        <v>2.5</v>
      </c>
      <c r="E48" s="55">
        <v>87.5</v>
      </c>
      <c r="F48" s="55">
        <v>57.5</v>
      </c>
      <c r="G48" s="55">
        <v>124.25</v>
      </c>
      <c r="H48" s="55">
        <v>75.75</v>
      </c>
      <c r="I48" s="55">
        <v>19.25</v>
      </c>
      <c r="J48" s="55">
        <v>23.25</v>
      </c>
      <c r="K48" s="55">
        <v>46.75</v>
      </c>
      <c r="L48" s="55">
        <v>56</v>
      </c>
      <c r="M48" s="55">
        <v>60.25</v>
      </c>
      <c r="N48" s="55">
        <v>62.75</v>
      </c>
      <c r="O48" s="55">
        <v>11.75</v>
      </c>
      <c r="P48" s="55">
        <v>12</v>
      </c>
      <c r="Q48" s="55">
        <v>78.25</v>
      </c>
      <c r="R48" s="55">
        <v>55.75</v>
      </c>
      <c r="S48" s="55">
        <v>37.25</v>
      </c>
      <c r="T48" s="55">
        <v>82.75</v>
      </c>
      <c r="U48" s="55">
        <v>149</v>
      </c>
      <c r="V48" s="55">
        <v>23.5</v>
      </c>
      <c r="W48" s="55">
        <v>2.75</v>
      </c>
      <c r="X48" s="55">
        <v>56.25</v>
      </c>
      <c r="Y48" s="55">
        <v>23.75</v>
      </c>
      <c r="Z48" s="55">
        <v>105.25</v>
      </c>
      <c r="AA48" s="55">
        <v>130</v>
      </c>
      <c r="AB48" s="55">
        <v>116.5</v>
      </c>
      <c r="AC48" s="55">
        <v>143.25</v>
      </c>
      <c r="AD48" s="55">
        <v>11</v>
      </c>
      <c r="AE48" s="55">
        <v>36.25</v>
      </c>
      <c r="AF48" s="55"/>
      <c r="AG48" s="2"/>
    </row>
    <row r="49" spans="1:33" s="10" customFormat="1" x14ac:dyDescent="0.2">
      <c r="A49" s="3">
        <v>11</v>
      </c>
      <c r="B49" s="54">
        <v>2.5</v>
      </c>
      <c r="C49" s="55">
        <v>2.5</v>
      </c>
      <c r="D49" s="55">
        <v>93.75</v>
      </c>
      <c r="E49" s="55">
        <v>19</v>
      </c>
      <c r="F49" s="55">
        <v>59</v>
      </c>
      <c r="G49" s="55">
        <v>49.5</v>
      </c>
      <c r="H49" s="55">
        <v>2.5</v>
      </c>
      <c r="I49" s="55">
        <v>3</v>
      </c>
      <c r="J49" s="55">
        <v>51.5</v>
      </c>
      <c r="K49" s="55">
        <v>36.25</v>
      </c>
      <c r="L49" s="55">
        <v>52</v>
      </c>
      <c r="M49" s="55">
        <v>52.75</v>
      </c>
      <c r="N49" s="55">
        <v>11.5</v>
      </c>
      <c r="O49" s="55">
        <v>2.25</v>
      </c>
      <c r="P49" s="55">
        <v>2.25</v>
      </c>
      <c r="Q49" s="55">
        <v>34.75</v>
      </c>
      <c r="R49" s="55">
        <v>63</v>
      </c>
      <c r="S49" s="55">
        <v>60.75</v>
      </c>
      <c r="T49" s="55">
        <v>54.75</v>
      </c>
      <c r="U49" s="55">
        <v>18.75</v>
      </c>
      <c r="V49" s="55">
        <v>11.25</v>
      </c>
      <c r="W49" s="55">
        <v>20.25</v>
      </c>
      <c r="X49" s="55">
        <v>28.25</v>
      </c>
      <c r="Y49" s="55">
        <v>9.5</v>
      </c>
      <c r="Z49" s="55">
        <v>18.25</v>
      </c>
      <c r="AA49" s="55">
        <v>42.25</v>
      </c>
      <c r="AB49" s="55">
        <v>37.75</v>
      </c>
      <c r="AC49" s="55">
        <v>2.25</v>
      </c>
      <c r="AD49" s="55">
        <v>2.5</v>
      </c>
      <c r="AE49" s="55">
        <v>22</v>
      </c>
      <c r="AF49" s="55"/>
      <c r="AG49" s="2"/>
    </row>
    <row r="50" spans="1:33" s="10" customFormat="1" x14ac:dyDescent="0.2">
      <c r="A50" s="3">
        <v>12</v>
      </c>
      <c r="B50" s="54">
        <v>12.25</v>
      </c>
      <c r="C50" s="55">
        <v>13.75</v>
      </c>
      <c r="D50" s="55">
        <v>2.5</v>
      </c>
      <c r="E50" s="55">
        <v>6.5</v>
      </c>
      <c r="F50" s="55">
        <v>2.5</v>
      </c>
      <c r="G50" s="55">
        <v>14.75</v>
      </c>
      <c r="H50" s="55">
        <v>2.25</v>
      </c>
      <c r="I50" s="55">
        <v>10</v>
      </c>
      <c r="J50" s="55">
        <v>46.25</v>
      </c>
      <c r="K50" s="55">
        <v>13.75</v>
      </c>
      <c r="L50" s="55">
        <v>16.75</v>
      </c>
      <c r="M50" s="55">
        <v>15.25</v>
      </c>
      <c r="N50" s="55">
        <v>61.25</v>
      </c>
      <c r="O50" s="55">
        <v>12.75</v>
      </c>
      <c r="P50" s="55">
        <v>12</v>
      </c>
      <c r="Q50" s="55">
        <v>10.5</v>
      </c>
      <c r="R50" s="55">
        <v>2.5</v>
      </c>
      <c r="S50" s="55">
        <v>44</v>
      </c>
      <c r="T50" s="55">
        <v>12.25</v>
      </c>
      <c r="U50" s="55">
        <v>2.5</v>
      </c>
      <c r="V50" s="55">
        <v>2.25</v>
      </c>
      <c r="W50" s="55">
        <v>2.5</v>
      </c>
      <c r="X50" s="55">
        <v>2.25</v>
      </c>
      <c r="Y50" s="55">
        <v>27</v>
      </c>
      <c r="Z50" s="55">
        <v>16</v>
      </c>
      <c r="AA50" s="55">
        <v>23.5</v>
      </c>
      <c r="AB50" s="55">
        <v>13.25</v>
      </c>
      <c r="AC50" s="55">
        <v>10.5</v>
      </c>
      <c r="AD50" s="55">
        <v>13</v>
      </c>
      <c r="AE50" s="55">
        <v>26</v>
      </c>
      <c r="AF50" s="55"/>
      <c r="AG50" s="2"/>
    </row>
    <row r="51" spans="1:33" s="10" customFormat="1" x14ac:dyDescent="0.2">
      <c r="A51" s="3">
        <v>13</v>
      </c>
      <c r="B51" s="54">
        <v>2.5</v>
      </c>
      <c r="C51" s="55">
        <v>2.5</v>
      </c>
      <c r="D51" s="55">
        <v>2.25</v>
      </c>
      <c r="E51" s="55">
        <v>9</v>
      </c>
      <c r="F51" s="55">
        <v>14.75</v>
      </c>
      <c r="G51" s="55">
        <v>33.75</v>
      </c>
      <c r="H51" s="55">
        <v>13.25</v>
      </c>
      <c r="I51" s="55">
        <v>14.5</v>
      </c>
      <c r="J51" s="55">
        <v>2.75</v>
      </c>
      <c r="K51" s="55">
        <v>2.5</v>
      </c>
      <c r="L51" s="55">
        <v>10.5</v>
      </c>
      <c r="M51" s="55">
        <v>10.75</v>
      </c>
      <c r="N51" s="55">
        <v>70.5</v>
      </c>
      <c r="O51" s="55">
        <v>2.5</v>
      </c>
      <c r="P51" s="55">
        <v>10.5</v>
      </c>
      <c r="Q51" s="55">
        <v>2.75</v>
      </c>
      <c r="R51" s="55">
        <v>13</v>
      </c>
      <c r="S51" s="55">
        <v>25.75</v>
      </c>
      <c r="T51" s="55">
        <v>11.75</v>
      </c>
      <c r="U51" s="55">
        <v>2.25</v>
      </c>
      <c r="V51" s="55">
        <v>10.75</v>
      </c>
      <c r="W51" s="55">
        <v>2.5</v>
      </c>
      <c r="X51" s="55">
        <v>20.75</v>
      </c>
      <c r="Y51" s="55">
        <v>2.5</v>
      </c>
      <c r="Z51" s="55">
        <v>11.25</v>
      </c>
      <c r="AA51" s="55">
        <v>34.25</v>
      </c>
      <c r="AB51" s="55">
        <v>14</v>
      </c>
      <c r="AC51" s="55">
        <v>10.25</v>
      </c>
      <c r="AD51" s="55">
        <v>14.75</v>
      </c>
      <c r="AE51" s="55">
        <v>2.25</v>
      </c>
      <c r="AF51" s="55"/>
      <c r="AG51" s="2"/>
    </row>
    <row r="52" spans="1:33" s="10" customFormat="1" x14ac:dyDescent="0.2">
      <c r="A52" s="3">
        <v>14</v>
      </c>
      <c r="B52" s="54">
        <v>9</v>
      </c>
      <c r="C52" s="55">
        <v>10.75</v>
      </c>
      <c r="D52" s="55">
        <v>2.5</v>
      </c>
      <c r="E52" s="55">
        <v>10.75</v>
      </c>
      <c r="F52" s="55">
        <v>25.5</v>
      </c>
      <c r="G52" s="55">
        <v>11</v>
      </c>
      <c r="H52" s="55">
        <v>2.25</v>
      </c>
      <c r="I52" s="55">
        <v>2.25</v>
      </c>
      <c r="J52" s="55">
        <v>21</v>
      </c>
      <c r="K52" s="55">
        <v>12</v>
      </c>
      <c r="L52" s="55">
        <v>28.5</v>
      </c>
      <c r="M52" s="55">
        <v>2.75</v>
      </c>
      <c r="N52" s="55">
        <v>22.25</v>
      </c>
      <c r="O52" s="55">
        <v>10.25</v>
      </c>
      <c r="P52" s="55">
        <v>2.25</v>
      </c>
      <c r="Q52" s="55">
        <v>11.25</v>
      </c>
      <c r="R52" s="55">
        <v>11.75</v>
      </c>
      <c r="S52" s="55">
        <v>2.5</v>
      </c>
      <c r="T52" s="55">
        <v>12</v>
      </c>
      <c r="U52" s="55">
        <v>2.5</v>
      </c>
      <c r="V52" s="55">
        <v>2.5</v>
      </c>
      <c r="W52" s="55">
        <v>11.5</v>
      </c>
      <c r="X52" s="55">
        <v>20.5</v>
      </c>
      <c r="Y52" s="55">
        <v>13</v>
      </c>
      <c r="Z52" s="55">
        <v>12</v>
      </c>
      <c r="AA52" s="55">
        <v>10.75</v>
      </c>
      <c r="AB52" s="55">
        <v>37.75</v>
      </c>
      <c r="AC52" s="55">
        <v>2.5</v>
      </c>
      <c r="AD52" s="55">
        <v>11.25</v>
      </c>
      <c r="AE52" s="55">
        <v>2.25</v>
      </c>
      <c r="AF52" s="55"/>
      <c r="AG52" s="2"/>
    </row>
    <row r="53" spans="1:33" s="10" customFormat="1" x14ac:dyDescent="0.2">
      <c r="A53" s="3">
        <v>15</v>
      </c>
      <c r="B53" s="54">
        <v>5.25</v>
      </c>
      <c r="C53" s="55">
        <v>2.75</v>
      </c>
      <c r="D53" s="55">
        <v>10</v>
      </c>
      <c r="E53" s="55">
        <v>11.25</v>
      </c>
      <c r="F53" s="55">
        <v>6.75</v>
      </c>
      <c r="G53" s="55">
        <v>37.75</v>
      </c>
      <c r="H53" s="55">
        <v>24</v>
      </c>
      <c r="I53" s="55">
        <v>2.5</v>
      </c>
      <c r="J53" s="55">
        <v>2.5</v>
      </c>
      <c r="K53" s="55">
        <v>11</v>
      </c>
      <c r="L53" s="55">
        <v>23.25</v>
      </c>
      <c r="M53" s="55">
        <v>2.5</v>
      </c>
      <c r="N53" s="55">
        <v>12.25</v>
      </c>
      <c r="O53" s="55">
        <v>2.75</v>
      </c>
      <c r="P53" s="55">
        <v>2.5</v>
      </c>
      <c r="Q53" s="55">
        <v>25.25</v>
      </c>
      <c r="R53" s="55">
        <v>2.75</v>
      </c>
      <c r="S53" s="55">
        <v>17.5</v>
      </c>
      <c r="T53" s="55">
        <v>17.25</v>
      </c>
      <c r="U53" s="55">
        <v>2.5</v>
      </c>
      <c r="V53" s="55">
        <v>2.5</v>
      </c>
      <c r="W53" s="55">
        <v>15</v>
      </c>
      <c r="X53" s="55">
        <v>22</v>
      </c>
      <c r="Y53" s="55">
        <v>16</v>
      </c>
      <c r="Z53" s="55">
        <v>2.25</v>
      </c>
      <c r="AA53" s="55">
        <v>45.5</v>
      </c>
      <c r="AB53" s="55">
        <v>12</v>
      </c>
      <c r="AC53" s="55">
        <v>10.25</v>
      </c>
      <c r="AD53" s="55">
        <v>1.25</v>
      </c>
      <c r="AE53" s="55">
        <v>2.25</v>
      </c>
      <c r="AF53" s="55"/>
      <c r="AG53" s="2"/>
    </row>
    <row r="54" spans="1:33" s="10" customFormat="1" x14ac:dyDescent="0.2">
      <c r="A54" s="3">
        <v>16</v>
      </c>
      <c r="B54" s="54">
        <v>3</v>
      </c>
      <c r="C54" s="55">
        <v>13.5</v>
      </c>
      <c r="D54" s="55">
        <v>38.75</v>
      </c>
      <c r="E54" s="55">
        <v>2.5</v>
      </c>
      <c r="F54" s="55">
        <v>20.5</v>
      </c>
      <c r="G54" s="55">
        <v>27.5</v>
      </c>
      <c r="H54" s="55">
        <v>2.5</v>
      </c>
      <c r="I54" s="55">
        <v>24.5</v>
      </c>
      <c r="J54" s="55">
        <v>17</v>
      </c>
      <c r="K54" s="55">
        <v>2.5</v>
      </c>
      <c r="L54" s="55">
        <v>37</v>
      </c>
      <c r="M54" s="55">
        <v>13.75</v>
      </c>
      <c r="N54" s="55">
        <v>2.25</v>
      </c>
      <c r="O54" s="55">
        <v>2.25</v>
      </c>
      <c r="P54" s="55">
        <v>16.25</v>
      </c>
      <c r="Q54" s="55">
        <v>25</v>
      </c>
      <c r="R54" s="55">
        <v>12.5</v>
      </c>
      <c r="S54" s="55">
        <v>36</v>
      </c>
      <c r="T54" s="55">
        <v>6.5</v>
      </c>
      <c r="U54" s="55">
        <v>1.5</v>
      </c>
      <c r="V54" s="55">
        <v>10.5</v>
      </c>
      <c r="W54" s="55">
        <v>1.25</v>
      </c>
      <c r="X54" s="55">
        <v>40.25</v>
      </c>
      <c r="Y54" s="55">
        <v>30.75</v>
      </c>
      <c r="Z54" s="55">
        <v>58</v>
      </c>
      <c r="AA54" s="55">
        <v>10.75</v>
      </c>
      <c r="AB54" s="55">
        <v>10.5</v>
      </c>
      <c r="AC54" s="55">
        <v>12.75</v>
      </c>
      <c r="AD54" s="55">
        <v>19</v>
      </c>
      <c r="AE54" s="55">
        <v>1.25</v>
      </c>
      <c r="AF54" s="55"/>
      <c r="AG54" s="2"/>
    </row>
    <row r="55" spans="1:33" s="10" customFormat="1" x14ac:dyDescent="0.2">
      <c r="A55" s="3">
        <v>17</v>
      </c>
      <c r="B55" s="54">
        <v>12</v>
      </c>
      <c r="C55" s="55">
        <v>11.25</v>
      </c>
      <c r="D55" s="55">
        <v>2.75</v>
      </c>
      <c r="E55" s="55">
        <v>25.25</v>
      </c>
      <c r="F55" s="55">
        <v>14</v>
      </c>
      <c r="G55" s="55">
        <v>12</v>
      </c>
      <c r="H55" s="55">
        <v>10.75</v>
      </c>
      <c r="I55" s="55">
        <v>24</v>
      </c>
      <c r="J55" s="55">
        <v>10.75</v>
      </c>
      <c r="K55" s="55">
        <v>25.25</v>
      </c>
      <c r="L55" s="55">
        <v>41</v>
      </c>
      <c r="M55" s="55">
        <v>37.5</v>
      </c>
      <c r="N55" s="55">
        <v>14.75</v>
      </c>
      <c r="O55" s="55">
        <v>25.25</v>
      </c>
      <c r="P55" s="55">
        <v>2.25</v>
      </c>
      <c r="Q55" s="55">
        <v>13.5</v>
      </c>
      <c r="R55" s="55">
        <v>10.25</v>
      </c>
      <c r="S55" s="55">
        <v>41.25</v>
      </c>
      <c r="T55" s="55">
        <v>45.75</v>
      </c>
      <c r="U55" s="55">
        <v>16.5</v>
      </c>
      <c r="V55" s="55">
        <v>14.25</v>
      </c>
      <c r="W55" s="55">
        <v>1.75</v>
      </c>
      <c r="X55" s="55">
        <v>10.5</v>
      </c>
      <c r="Y55" s="55">
        <v>10.75</v>
      </c>
      <c r="Z55" s="55">
        <v>1.75</v>
      </c>
      <c r="AA55" s="55">
        <v>2.25</v>
      </c>
      <c r="AB55" s="55">
        <v>43.75</v>
      </c>
      <c r="AC55" s="55">
        <v>17.75</v>
      </c>
      <c r="AD55" s="55">
        <v>3.5</v>
      </c>
      <c r="AE55" s="55">
        <v>99</v>
      </c>
      <c r="AF55" s="55"/>
      <c r="AG55" s="2"/>
    </row>
    <row r="56" spans="1:33" s="10" customFormat="1" x14ac:dyDescent="0.2">
      <c r="A56" s="3">
        <v>18</v>
      </c>
      <c r="B56" s="54">
        <v>7.25</v>
      </c>
      <c r="C56" s="55">
        <v>2.25</v>
      </c>
      <c r="D56" s="55">
        <v>18.5</v>
      </c>
      <c r="E56" s="55">
        <v>20.75</v>
      </c>
      <c r="F56" s="55">
        <v>29.5</v>
      </c>
      <c r="G56" s="55">
        <v>32</v>
      </c>
      <c r="H56" s="55">
        <v>2.75</v>
      </c>
      <c r="I56" s="55">
        <v>11.5</v>
      </c>
      <c r="J56" s="55">
        <v>17</v>
      </c>
      <c r="K56" s="55">
        <v>23.25</v>
      </c>
      <c r="L56" s="55">
        <v>65</v>
      </c>
      <c r="M56" s="55">
        <v>22</v>
      </c>
      <c r="N56" s="55">
        <v>67.75</v>
      </c>
      <c r="O56" s="55">
        <v>2.5</v>
      </c>
      <c r="P56" s="55">
        <v>2.75</v>
      </c>
      <c r="Q56" s="55">
        <v>2.5</v>
      </c>
      <c r="R56" s="55">
        <v>41.5</v>
      </c>
      <c r="S56" s="55">
        <v>22.5</v>
      </c>
      <c r="T56" s="55">
        <v>21.25</v>
      </c>
      <c r="U56" s="55">
        <v>39</v>
      </c>
      <c r="V56" s="55">
        <v>2.5</v>
      </c>
      <c r="W56" s="55">
        <v>13</v>
      </c>
      <c r="X56" s="55">
        <v>26.5</v>
      </c>
      <c r="Y56" s="55">
        <v>52.25</v>
      </c>
      <c r="Z56" s="55">
        <v>26.25</v>
      </c>
      <c r="AA56" s="55">
        <v>21.75</v>
      </c>
      <c r="AB56" s="55">
        <v>20.5</v>
      </c>
      <c r="AC56" s="55">
        <v>1.75</v>
      </c>
      <c r="AD56" s="55">
        <v>1.75</v>
      </c>
      <c r="AE56" s="55">
        <v>7.75</v>
      </c>
      <c r="AF56" s="55"/>
      <c r="AG56" s="2"/>
    </row>
    <row r="57" spans="1:33" s="10" customFormat="1" x14ac:dyDescent="0.2">
      <c r="A57" s="3">
        <v>19</v>
      </c>
      <c r="B57" s="54">
        <v>14</v>
      </c>
      <c r="C57" s="55">
        <v>12.25</v>
      </c>
      <c r="D57" s="55">
        <v>139</v>
      </c>
      <c r="E57" s="55">
        <v>193.5</v>
      </c>
      <c r="F57" s="55">
        <v>202.5</v>
      </c>
      <c r="G57" s="55">
        <v>206</v>
      </c>
      <c r="H57" s="55">
        <v>2.5</v>
      </c>
      <c r="I57" s="55">
        <v>2.75</v>
      </c>
      <c r="J57" s="55">
        <v>180.25</v>
      </c>
      <c r="K57" s="55">
        <v>177</v>
      </c>
      <c r="L57" s="55">
        <v>198.75</v>
      </c>
      <c r="M57" s="55">
        <v>172</v>
      </c>
      <c r="N57" s="55">
        <v>166.25</v>
      </c>
      <c r="O57" s="55">
        <v>12.5</v>
      </c>
      <c r="P57" s="55">
        <v>59</v>
      </c>
      <c r="Q57" s="55">
        <v>193.5</v>
      </c>
      <c r="R57" s="55">
        <v>169.75</v>
      </c>
      <c r="S57" s="55">
        <v>199.5</v>
      </c>
      <c r="T57" s="55">
        <v>202.25</v>
      </c>
      <c r="U57" s="55">
        <v>196.75</v>
      </c>
      <c r="V57" s="55">
        <v>1.75</v>
      </c>
      <c r="W57" s="55">
        <v>1.25</v>
      </c>
      <c r="X57" s="55">
        <v>163.5</v>
      </c>
      <c r="Y57" s="55">
        <v>165.75</v>
      </c>
      <c r="Z57" s="55">
        <v>202.75</v>
      </c>
      <c r="AA57" s="55">
        <v>194.75</v>
      </c>
      <c r="AB57" s="55">
        <v>168.25</v>
      </c>
      <c r="AC57" s="55">
        <v>19.25</v>
      </c>
      <c r="AD57" s="55">
        <v>20.5</v>
      </c>
      <c r="AE57" s="55">
        <v>108.5</v>
      </c>
      <c r="AF57" s="55"/>
      <c r="AG57" s="2"/>
    </row>
    <row r="58" spans="1:33" s="10" customFormat="1" x14ac:dyDescent="0.2">
      <c r="A58" s="3">
        <v>20</v>
      </c>
      <c r="B58" s="54">
        <v>3.25</v>
      </c>
      <c r="C58" s="55">
        <v>17</v>
      </c>
      <c r="D58" s="55">
        <v>223.25</v>
      </c>
      <c r="E58" s="55">
        <v>186.5</v>
      </c>
      <c r="F58" s="55">
        <v>217.75</v>
      </c>
      <c r="G58" s="55">
        <v>174.75</v>
      </c>
      <c r="H58" s="55">
        <v>13.25</v>
      </c>
      <c r="I58" s="55">
        <v>21</v>
      </c>
      <c r="J58" s="55">
        <v>195.75</v>
      </c>
      <c r="K58" s="55">
        <v>219.75</v>
      </c>
      <c r="L58" s="55">
        <v>174.5</v>
      </c>
      <c r="M58" s="55">
        <v>167.5</v>
      </c>
      <c r="N58" s="55">
        <v>163</v>
      </c>
      <c r="O58" s="55">
        <v>57.25</v>
      </c>
      <c r="P58" s="55">
        <v>50.5</v>
      </c>
      <c r="Q58" s="55">
        <v>161.25</v>
      </c>
      <c r="R58" s="55">
        <v>186.5</v>
      </c>
      <c r="S58" s="55">
        <v>152.25</v>
      </c>
      <c r="T58" s="55">
        <v>181.75</v>
      </c>
      <c r="U58" s="55">
        <v>177.25</v>
      </c>
      <c r="V58" s="55">
        <v>14.25</v>
      </c>
      <c r="W58" s="55">
        <v>70.75</v>
      </c>
      <c r="X58" s="55">
        <v>220</v>
      </c>
      <c r="Y58" s="55">
        <v>220.25</v>
      </c>
      <c r="Z58" s="55">
        <v>222.25</v>
      </c>
      <c r="AA58" s="55">
        <v>200.5</v>
      </c>
      <c r="AB58" s="55">
        <v>153.75</v>
      </c>
      <c r="AC58" s="55">
        <v>2.25</v>
      </c>
      <c r="AD58" s="55">
        <v>19.75</v>
      </c>
      <c r="AE58" s="55">
        <v>106.25</v>
      </c>
      <c r="AF58" s="55"/>
      <c r="AG58" s="2"/>
    </row>
    <row r="59" spans="1:33" s="10" customFormat="1" x14ac:dyDescent="0.2">
      <c r="A59" s="3">
        <v>21</v>
      </c>
      <c r="B59" s="54">
        <v>143.75</v>
      </c>
      <c r="C59" s="55">
        <v>129.5</v>
      </c>
      <c r="D59" s="55">
        <v>148.5</v>
      </c>
      <c r="E59" s="55">
        <v>129.5</v>
      </c>
      <c r="F59" s="55">
        <v>164.5</v>
      </c>
      <c r="G59" s="55">
        <v>116.75</v>
      </c>
      <c r="H59" s="55">
        <v>131.75</v>
      </c>
      <c r="I59" s="55">
        <v>143.75</v>
      </c>
      <c r="J59" s="55">
        <v>118.25</v>
      </c>
      <c r="K59" s="55">
        <v>166</v>
      </c>
      <c r="L59" s="55">
        <v>144.5</v>
      </c>
      <c r="M59" s="55">
        <v>145.5</v>
      </c>
      <c r="N59" s="55">
        <v>137.5</v>
      </c>
      <c r="O59" s="55">
        <v>144</v>
      </c>
      <c r="P59" s="55">
        <v>93.25</v>
      </c>
      <c r="Q59" s="55">
        <v>125.75</v>
      </c>
      <c r="R59" s="55">
        <v>139.75</v>
      </c>
      <c r="S59" s="55">
        <v>127</v>
      </c>
      <c r="T59" s="55">
        <v>147.25</v>
      </c>
      <c r="U59" s="55">
        <v>119.75</v>
      </c>
      <c r="V59" s="55">
        <v>101.5</v>
      </c>
      <c r="W59" s="55">
        <v>75.25</v>
      </c>
      <c r="X59" s="55">
        <v>139.5</v>
      </c>
      <c r="Y59" s="55">
        <v>105.5</v>
      </c>
      <c r="Z59" s="55">
        <v>113.25</v>
      </c>
      <c r="AA59" s="55">
        <v>136</v>
      </c>
      <c r="AB59" s="55">
        <v>154.75</v>
      </c>
      <c r="AC59" s="55">
        <v>144</v>
      </c>
      <c r="AD59" s="55">
        <v>95.75</v>
      </c>
      <c r="AE59" s="55">
        <v>150</v>
      </c>
      <c r="AF59" s="55"/>
      <c r="AG59" s="2"/>
    </row>
    <row r="60" spans="1:33" s="10" customFormat="1" x14ac:dyDescent="0.2">
      <c r="A60" s="3">
        <v>22</v>
      </c>
      <c r="B60" s="54">
        <v>204.75</v>
      </c>
      <c r="C60" s="55">
        <v>185</v>
      </c>
      <c r="D60" s="55">
        <v>172.5</v>
      </c>
      <c r="E60" s="55">
        <v>190</v>
      </c>
      <c r="F60" s="55">
        <v>165.75</v>
      </c>
      <c r="G60" s="55">
        <v>197</v>
      </c>
      <c r="H60" s="55">
        <v>201.5</v>
      </c>
      <c r="I60" s="55">
        <v>139.5</v>
      </c>
      <c r="J60" s="55">
        <v>113</v>
      </c>
      <c r="K60" s="55">
        <v>219</v>
      </c>
      <c r="L60" s="55">
        <v>220.75</v>
      </c>
      <c r="M60" s="55">
        <v>190.5</v>
      </c>
      <c r="N60" s="55">
        <v>220.5</v>
      </c>
      <c r="O60" s="55">
        <v>215</v>
      </c>
      <c r="P60" s="55">
        <v>186.25</v>
      </c>
      <c r="Q60" s="55">
        <v>181</v>
      </c>
      <c r="R60" s="55">
        <v>208</v>
      </c>
      <c r="S60" s="55">
        <v>161</v>
      </c>
      <c r="T60" s="55">
        <v>196.25</v>
      </c>
      <c r="U60" s="55">
        <v>206</v>
      </c>
      <c r="V60" s="55">
        <v>173</v>
      </c>
      <c r="W60" s="55">
        <v>179.5</v>
      </c>
      <c r="X60" s="55">
        <v>177.75</v>
      </c>
      <c r="Y60" s="55">
        <v>204.25</v>
      </c>
      <c r="Z60" s="55">
        <v>186.5</v>
      </c>
      <c r="AA60" s="55">
        <v>137</v>
      </c>
      <c r="AB60" s="55">
        <v>160.75</v>
      </c>
      <c r="AC60" s="55">
        <v>49.75</v>
      </c>
      <c r="AD60" s="55">
        <v>210.25</v>
      </c>
      <c r="AE60" s="55">
        <v>193.25</v>
      </c>
      <c r="AF60" s="55"/>
      <c r="AG60" s="2"/>
    </row>
    <row r="61" spans="1:33" s="10" customFormat="1" x14ac:dyDescent="0.2">
      <c r="A61" s="3">
        <v>23</v>
      </c>
      <c r="B61" s="54">
        <v>219.25</v>
      </c>
      <c r="C61" s="55">
        <v>220.25</v>
      </c>
      <c r="D61" s="55">
        <v>160.75</v>
      </c>
      <c r="E61" s="55">
        <v>158.25</v>
      </c>
      <c r="F61" s="55">
        <v>190.25</v>
      </c>
      <c r="G61" s="55">
        <v>146.25</v>
      </c>
      <c r="H61" s="55">
        <v>204.75</v>
      </c>
      <c r="I61" s="55">
        <v>221.5</v>
      </c>
      <c r="J61" s="55">
        <v>202.75</v>
      </c>
      <c r="K61" s="55">
        <v>165.75</v>
      </c>
      <c r="L61" s="55">
        <v>197</v>
      </c>
      <c r="M61" s="55">
        <v>219.25</v>
      </c>
      <c r="N61" s="55">
        <v>183.75</v>
      </c>
      <c r="O61" s="55">
        <v>222.5</v>
      </c>
      <c r="P61" s="55">
        <v>216.5</v>
      </c>
      <c r="Q61" s="55">
        <v>221.75</v>
      </c>
      <c r="R61" s="55">
        <v>197.75</v>
      </c>
      <c r="S61" s="55">
        <v>193.75</v>
      </c>
      <c r="T61" s="55">
        <v>188.75</v>
      </c>
      <c r="U61" s="55">
        <v>170.75</v>
      </c>
      <c r="V61" s="55">
        <v>188.75</v>
      </c>
      <c r="W61" s="55">
        <v>222.75</v>
      </c>
      <c r="X61" s="55">
        <v>184.5</v>
      </c>
      <c r="Y61" s="55">
        <v>175</v>
      </c>
      <c r="Z61" s="55">
        <v>177.75</v>
      </c>
      <c r="AA61" s="55">
        <v>220.25</v>
      </c>
      <c r="AB61" s="55">
        <v>212.75</v>
      </c>
      <c r="AC61" s="55">
        <v>198.25</v>
      </c>
      <c r="AD61" s="55">
        <v>216.5</v>
      </c>
      <c r="AE61" s="55">
        <v>152.25</v>
      </c>
      <c r="AF61" s="55"/>
      <c r="AG61" s="2"/>
    </row>
    <row r="62" spans="1:33" s="10" customFormat="1" x14ac:dyDescent="0.2">
      <c r="A62" s="3">
        <v>24</v>
      </c>
      <c r="B62" s="54">
        <v>217</v>
      </c>
      <c r="C62" s="55">
        <v>217.5</v>
      </c>
      <c r="D62" s="55">
        <v>222</v>
      </c>
      <c r="E62" s="55">
        <v>219</v>
      </c>
      <c r="F62" s="55">
        <v>179.5</v>
      </c>
      <c r="G62" s="55">
        <v>199</v>
      </c>
      <c r="H62" s="55">
        <v>218.25</v>
      </c>
      <c r="I62" s="55">
        <v>219.25</v>
      </c>
      <c r="J62" s="55">
        <v>215.75</v>
      </c>
      <c r="K62" s="55">
        <v>218.5</v>
      </c>
      <c r="L62" s="55">
        <v>174.75</v>
      </c>
      <c r="M62" s="55">
        <v>218.75</v>
      </c>
      <c r="N62" s="55">
        <v>215.25</v>
      </c>
      <c r="O62" s="55">
        <v>216.75</v>
      </c>
      <c r="P62" s="55">
        <v>222</v>
      </c>
      <c r="Q62" s="55">
        <v>216.75</v>
      </c>
      <c r="R62" s="55">
        <v>217</v>
      </c>
      <c r="S62" s="55">
        <v>217.25</v>
      </c>
      <c r="T62" s="55">
        <v>189.25</v>
      </c>
      <c r="U62" s="55">
        <v>219.5</v>
      </c>
      <c r="V62" s="55">
        <v>218.5</v>
      </c>
      <c r="W62" s="55">
        <v>219.25</v>
      </c>
      <c r="X62" s="55">
        <v>216.5</v>
      </c>
      <c r="Y62" s="55">
        <v>221</v>
      </c>
      <c r="Z62" s="55">
        <v>201</v>
      </c>
      <c r="AA62" s="55">
        <v>220.25</v>
      </c>
      <c r="AB62" s="55">
        <v>217</v>
      </c>
      <c r="AC62" s="55">
        <v>219</v>
      </c>
      <c r="AD62" s="55">
        <v>217.5</v>
      </c>
      <c r="AE62" s="55">
        <v>218</v>
      </c>
      <c r="AF62" s="55"/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1252.75</v>
      </c>
      <c r="C64" s="57">
        <f t="shared" ref="C64:F64" si="1">SUM(C39:C63)</f>
        <v>1245.75</v>
      </c>
      <c r="D64" s="57">
        <f t="shared" si="1"/>
        <v>1424</v>
      </c>
      <c r="E64" s="57">
        <f t="shared" si="1"/>
        <v>1496.75</v>
      </c>
      <c r="F64" s="57">
        <f t="shared" si="1"/>
        <v>1547.5</v>
      </c>
      <c r="G64" s="57">
        <f>SUM(G39:G63)</f>
        <v>1606.75</v>
      </c>
      <c r="H64" s="57">
        <f t="shared" ref="H64:AD64" si="2">SUM(H39:H63)</f>
        <v>1273</v>
      </c>
      <c r="I64" s="57">
        <f t="shared" si="2"/>
        <v>1242.25</v>
      </c>
      <c r="J64" s="57">
        <f t="shared" si="2"/>
        <v>1466.25</v>
      </c>
      <c r="K64" s="57">
        <f t="shared" si="2"/>
        <v>1639.75</v>
      </c>
      <c r="L64" s="57">
        <f t="shared" si="2"/>
        <v>1688</v>
      </c>
      <c r="M64" s="57">
        <f t="shared" si="2"/>
        <v>1560.75</v>
      </c>
      <c r="N64" s="57">
        <f t="shared" si="2"/>
        <v>1632.5</v>
      </c>
      <c r="O64" s="57">
        <f t="shared" si="2"/>
        <v>1411.75</v>
      </c>
      <c r="P64" s="57">
        <f t="shared" si="2"/>
        <v>1263.25</v>
      </c>
      <c r="Q64" s="57">
        <f t="shared" si="2"/>
        <v>1537</v>
      </c>
      <c r="R64" s="57">
        <f t="shared" si="2"/>
        <v>1522.5</v>
      </c>
      <c r="S64" s="57">
        <f t="shared" si="2"/>
        <v>1550</v>
      </c>
      <c r="T64" s="57">
        <f t="shared" si="2"/>
        <v>1562.5</v>
      </c>
      <c r="U64" s="57">
        <f t="shared" si="2"/>
        <v>1596.25</v>
      </c>
      <c r="V64" s="57">
        <f t="shared" si="2"/>
        <v>1160.5</v>
      </c>
      <c r="W64" s="57">
        <f t="shared" si="2"/>
        <v>1214.75</v>
      </c>
      <c r="X64" s="57">
        <f t="shared" si="2"/>
        <v>1566</v>
      </c>
      <c r="Y64" s="57">
        <f t="shared" si="2"/>
        <v>1544.25</v>
      </c>
      <c r="Z64" s="57">
        <f t="shared" si="2"/>
        <v>1556.25</v>
      </c>
      <c r="AA64" s="57">
        <f t="shared" si="2"/>
        <v>1711.5</v>
      </c>
      <c r="AB64" s="57">
        <f t="shared" si="2"/>
        <v>1625</v>
      </c>
      <c r="AC64" s="57">
        <f t="shared" si="2"/>
        <v>1110.75</v>
      </c>
      <c r="AD64" s="57">
        <f t="shared" si="2"/>
        <v>1359.5</v>
      </c>
      <c r="AE64" s="57">
        <f>SUM(AE39:AE63)</f>
        <v>1402</v>
      </c>
      <c r="AF64" s="57">
        <f t="shared" ref="AF64" si="3">SUM(AF39:AF63)</f>
        <v>0</v>
      </c>
      <c r="AG64" s="39">
        <f>SUM(B64:AF64)</f>
        <v>43769.75</v>
      </c>
    </row>
    <row r="65" spans="1:33" s="10" customFormat="1" ht="13.5" thickTop="1" x14ac:dyDescent="0.2">
      <c r="A65" s="59">
        <f>SUM(B39:AF63)</f>
        <v>43769.75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sheetProtection sheet="1" objects="1" scenarios="1"/>
  <conditionalFormatting sqref="B5:AF5">
    <cfRule type="expression" dxfId="44" priority="2" stopIfTrue="1">
      <formula>B$5=0</formula>
    </cfRule>
    <cfRule type="expression" dxfId="43" priority="3" stopIfTrue="1">
      <formula>WEEKDAY(B$5,2)=7</formula>
    </cfRule>
    <cfRule type="expression" dxfId="42" priority="4" stopIfTrue="1">
      <formula>WEEKDAY(B$5,2)=6</formula>
    </cfRule>
  </conditionalFormatting>
  <conditionalFormatting sqref="AB8:AB9 AC8:AF32 B8:AA32 AB11:AB32 B33:AF33">
    <cfRule type="cellIs" dxfId="41" priority="5" stopIfTrue="1" operator="lessThanOrEqual">
      <formula>0</formula>
    </cfRule>
  </conditionalFormatting>
  <conditionalFormatting sqref="AB39:AB40 AC39:AF63 B39:AA63 AB42:AB63 B64:AF64">
    <cfRule type="cellIs" dxfId="40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01"/>
  <sheetViews>
    <sheetView zoomScaleNormal="140" workbookViewId="0">
      <pane xSplit="1" ySplit="5" topLeftCell="B6" activePane="bottomRight" state="frozenSplit"/>
      <selection activeCell="B39" sqref="B39"/>
      <selection pane="topRight" activeCell="B39" sqref="B39"/>
      <selection pane="bottomLeft" activeCell="B39" sqref="B39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30</v>
      </c>
    </row>
    <row r="2" spans="1:33" s="6" customFormat="1" ht="12.75" customHeight="1" x14ac:dyDescent="0.2">
      <c r="A2" s="5" t="s">
        <v>1</v>
      </c>
      <c r="B2" s="11">
        <v>22.9</v>
      </c>
      <c r="C2" s="11">
        <v>25.3</v>
      </c>
      <c r="D2" s="11">
        <v>26.4</v>
      </c>
      <c r="E2" s="11">
        <v>23.6</v>
      </c>
      <c r="F2" s="11">
        <v>23.1</v>
      </c>
      <c r="G2" s="11">
        <v>22</v>
      </c>
      <c r="H2" s="11">
        <v>23.2</v>
      </c>
      <c r="I2" s="11">
        <v>24.5</v>
      </c>
      <c r="J2" s="11">
        <v>24.6</v>
      </c>
      <c r="K2" s="11">
        <v>22.6</v>
      </c>
      <c r="L2" s="11">
        <v>24.2</v>
      </c>
      <c r="M2" s="11">
        <v>24.7</v>
      </c>
      <c r="N2" s="11">
        <v>24.3</v>
      </c>
      <c r="O2" s="11">
        <v>23.1</v>
      </c>
      <c r="P2" s="11">
        <v>13.3</v>
      </c>
      <c r="Q2" s="11">
        <v>18</v>
      </c>
      <c r="R2" s="11">
        <v>14.6</v>
      </c>
      <c r="S2" s="11">
        <v>21.4</v>
      </c>
      <c r="T2" s="11">
        <v>20.3</v>
      </c>
      <c r="U2" s="11">
        <v>22.4</v>
      </c>
      <c r="V2" s="11">
        <v>22.8</v>
      </c>
      <c r="W2" s="11">
        <v>24.2</v>
      </c>
      <c r="X2" s="11">
        <v>27.1</v>
      </c>
      <c r="Y2" s="12">
        <v>26.6</v>
      </c>
      <c r="Z2" s="12">
        <v>25.7</v>
      </c>
      <c r="AA2" s="12">
        <v>27.9</v>
      </c>
      <c r="AB2" s="12">
        <v>28.3</v>
      </c>
      <c r="AC2" s="12">
        <v>29.4</v>
      </c>
      <c r="AD2" s="12">
        <v>28.4</v>
      </c>
      <c r="AE2" s="12">
        <v>23.5</v>
      </c>
      <c r="AF2" s="12">
        <v>30.2</v>
      </c>
    </row>
    <row r="3" spans="1:33" s="6" customFormat="1" ht="12.75" customHeight="1" x14ac:dyDescent="0.2">
      <c r="A3" s="4" t="s">
        <v>0</v>
      </c>
      <c r="B3" s="13">
        <v>11.7</v>
      </c>
      <c r="C3" s="13">
        <v>15.8</v>
      </c>
      <c r="D3" s="13">
        <v>14.2</v>
      </c>
      <c r="E3" s="13">
        <v>14.4</v>
      </c>
      <c r="F3" s="13">
        <v>13.8</v>
      </c>
      <c r="G3" s="13">
        <v>11.3</v>
      </c>
      <c r="H3" s="13">
        <v>12.3</v>
      </c>
      <c r="I3" s="13">
        <v>12.8</v>
      </c>
      <c r="J3" s="13">
        <v>13.8</v>
      </c>
      <c r="K3" s="13">
        <v>13.5</v>
      </c>
      <c r="L3" s="13">
        <v>14.5</v>
      </c>
      <c r="M3" s="13">
        <v>13.4</v>
      </c>
      <c r="N3" s="13">
        <v>13.8</v>
      </c>
      <c r="O3" s="13">
        <v>13.1</v>
      </c>
      <c r="P3" s="13">
        <v>13.1</v>
      </c>
      <c r="Q3" s="13">
        <v>11.4</v>
      </c>
      <c r="R3" s="13">
        <v>11.5</v>
      </c>
      <c r="S3" s="13">
        <v>12.9</v>
      </c>
      <c r="T3" s="13">
        <v>11.1</v>
      </c>
      <c r="U3" s="13">
        <v>9.9</v>
      </c>
      <c r="V3" s="13">
        <v>12.4</v>
      </c>
      <c r="W3" s="13">
        <v>12.3</v>
      </c>
      <c r="X3" s="13">
        <v>18.2</v>
      </c>
      <c r="Y3" s="13">
        <v>16.600000000000001</v>
      </c>
      <c r="Z3" s="13">
        <v>17.399999999999999</v>
      </c>
      <c r="AA3" s="13">
        <v>14.8</v>
      </c>
      <c r="AB3" s="13">
        <v>16.3</v>
      </c>
      <c r="AC3" s="13">
        <v>18.100000000000001</v>
      </c>
      <c r="AD3" s="13">
        <v>19.5</v>
      </c>
      <c r="AE3" s="13">
        <v>20.399999999999999</v>
      </c>
      <c r="AF3" s="13">
        <v>16.7</v>
      </c>
    </row>
    <row r="4" spans="1:33" s="8" customFormat="1" ht="12.75" customHeight="1" x14ac:dyDescent="0.2">
      <c r="A4" s="7" t="s">
        <v>2</v>
      </c>
      <c r="B4" s="14">
        <v>17.25</v>
      </c>
      <c r="C4" s="14">
        <v>21.774999999999999</v>
      </c>
      <c r="D4" s="14">
        <v>20.599999999999998</v>
      </c>
      <c r="E4" s="14">
        <v>18.399999999999999</v>
      </c>
      <c r="F4" s="14">
        <v>17.625</v>
      </c>
      <c r="G4" s="14">
        <v>17.024999999999999</v>
      </c>
      <c r="H4" s="14">
        <v>18.274999999999999</v>
      </c>
      <c r="I4" s="14">
        <v>18.425000000000001</v>
      </c>
      <c r="J4" s="14">
        <v>19</v>
      </c>
      <c r="K4" s="14">
        <v>18.325000000000003</v>
      </c>
      <c r="L4" s="14">
        <v>18.275000000000002</v>
      </c>
      <c r="M4" s="14">
        <v>19.325000000000003</v>
      </c>
      <c r="N4" s="14">
        <v>19.925000000000001</v>
      </c>
      <c r="O4" s="14">
        <v>17.650000000000002</v>
      </c>
      <c r="P4" s="14">
        <v>12.6</v>
      </c>
      <c r="Q4" s="14">
        <v>13.9</v>
      </c>
      <c r="R4" s="14">
        <v>13.925000000000001</v>
      </c>
      <c r="S4" s="14">
        <v>17.274999999999999</v>
      </c>
      <c r="T4" s="14">
        <v>15.1</v>
      </c>
      <c r="U4" s="14">
        <v>17.324999999999999</v>
      </c>
      <c r="V4" s="14">
        <v>18.2</v>
      </c>
      <c r="W4" s="14">
        <v>19.774999999999999</v>
      </c>
      <c r="X4" s="14">
        <v>20.774999999999999</v>
      </c>
      <c r="Y4" s="15">
        <v>21.8</v>
      </c>
      <c r="Z4" s="15">
        <v>20.625</v>
      </c>
      <c r="AA4" s="15">
        <v>21.725000000000001</v>
      </c>
      <c r="AB4" s="15">
        <v>23.1</v>
      </c>
      <c r="AC4" s="15">
        <v>24.774999999999999</v>
      </c>
      <c r="AD4" s="15">
        <v>23.324999999999999</v>
      </c>
      <c r="AE4" s="15">
        <v>22.475000000000001</v>
      </c>
      <c r="AF4" s="15">
        <v>24.674999999999997</v>
      </c>
    </row>
    <row r="5" spans="1:33" ht="12.75" customHeight="1" x14ac:dyDescent="0.2">
      <c r="A5" s="3"/>
      <c r="B5" s="65">
        <v>43221</v>
      </c>
      <c r="C5" s="9">
        <v>43222</v>
      </c>
      <c r="D5" s="9">
        <v>43223</v>
      </c>
      <c r="E5" s="9">
        <v>43224</v>
      </c>
      <c r="F5" s="9">
        <v>43225</v>
      </c>
      <c r="G5" s="9">
        <v>43226</v>
      </c>
      <c r="H5" s="41">
        <v>43227</v>
      </c>
      <c r="I5" s="65">
        <v>43228</v>
      </c>
      <c r="J5" s="9">
        <v>43229</v>
      </c>
      <c r="K5" s="9">
        <v>43230</v>
      </c>
      <c r="L5" s="9">
        <v>43231</v>
      </c>
      <c r="M5" s="9">
        <v>43232</v>
      </c>
      <c r="N5" s="9">
        <v>43233</v>
      </c>
      <c r="O5" s="9">
        <v>43234</v>
      </c>
      <c r="P5" s="9">
        <v>43235</v>
      </c>
      <c r="Q5" s="9">
        <v>43236</v>
      </c>
      <c r="R5" s="9">
        <v>43237</v>
      </c>
      <c r="S5" s="9">
        <v>43238</v>
      </c>
      <c r="T5" s="9">
        <v>43239</v>
      </c>
      <c r="U5" s="9">
        <v>43240</v>
      </c>
      <c r="V5" s="9">
        <v>43241</v>
      </c>
      <c r="W5" s="9">
        <v>43242</v>
      </c>
      <c r="X5" s="9">
        <v>43243</v>
      </c>
      <c r="Y5" s="9">
        <v>43244</v>
      </c>
      <c r="Z5" s="9">
        <v>43245</v>
      </c>
      <c r="AA5" s="9">
        <v>43246</v>
      </c>
      <c r="AB5" s="9">
        <v>43247</v>
      </c>
      <c r="AC5" s="9">
        <v>43248</v>
      </c>
      <c r="AD5" s="9">
        <v>43249</v>
      </c>
      <c r="AE5" s="9">
        <v>43250</v>
      </c>
      <c r="AF5" s="9">
        <v>43251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667.5</v>
      </c>
      <c r="C8" s="45">
        <v>706.5</v>
      </c>
      <c r="D8" s="45">
        <v>623.75</v>
      </c>
      <c r="E8" s="45">
        <v>633.75</v>
      </c>
      <c r="F8" s="45">
        <v>685</v>
      </c>
      <c r="G8" s="45">
        <v>2605.5</v>
      </c>
      <c r="H8" s="45">
        <v>816.5</v>
      </c>
      <c r="I8" s="45">
        <v>636</v>
      </c>
      <c r="J8" s="45">
        <v>715.5</v>
      </c>
      <c r="K8" s="45">
        <v>621.25</v>
      </c>
      <c r="L8" s="45">
        <v>680.25</v>
      </c>
      <c r="M8" s="45">
        <v>1370.25</v>
      </c>
      <c r="N8" s="45">
        <v>741.5</v>
      </c>
      <c r="O8" s="45">
        <v>689</v>
      </c>
      <c r="P8" s="45">
        <v>623</v>
      </c>
      <c r="Q8" s="45">
        <v>618.25</v>
      </c>
      <c r="R8" s="45">
        <v>662</v>
      </c>
      <c r="S8" s="45">
        <v>671</v>
      </c>
      <c r="T8" s="45">
        <v>704.5</v>
      </c>
      <c r="U8" s="45">
        <v>1542.25</v>
      </c>
      <c r="V8" s="45">
        <v>707.25</v>
      </c>
      <c r="W8" s="45">
        <v>624.25</v>
      </c>
      <c r="X8" s="45">
        <v>653</v>
      </c>
      <c r="Y8" s="45">
        <v>654</v>
      </c>
      <c r="Z8" s="45">
        <v>655.75</v>
      </c>
      <c r="AA8" s="45">
        <v>1375</v>
      </c>
      <c r="AB8" s="45">
        <v>721</v>
      </c>
      <c r="AC8" s="45">
        <v>697.75</v>
      </c>
      <c r="AD8" s="45">
        <v>663.25</v>
      </c>
      <c r="AE8" s="45">
        <v>646</v>
      </c>
      <c r="AF8" s="45">
        <v>631.5</v>
      </c>
    </row>
    <row r="9" spans="1:33" ht="12.75" customHeight="1" x14ac:dyDescent="0.2">
      <c r="A9" s="3">
        <v>2</v>
      </c>
      <c r="B9" s="46">
        <v>607</v>
      </c>
      <c r="C9" s="47">
        <v>658.5</v>
      </c>
      <c r="D9" s="47">
        <v>580.5</v>
      </c>
      <c r="E9" s="47">
        <v>606.25</v>
      </c>
      <c r="F9" s="47">
        <v>629</v>
      </c>
      <c r="G9" s="47">
        <v>1506</v>
      </c>
      <c r="H9" s="47">
        <v>689.25</v>
      </c>
      <c r="I9" s="47">
        <v>587</v>
      </c>
      <c r="J9" s="47">
        <v>692</v>
      </c>
      <c r="K9" s="47">
        <v>564</v>
      </c>
      <c r="L9" s="47">
        <v>616.5</v>
      </c>
      <c r="M9" s="47">
        <v>974.5</v>
      </c>
      <c r="N9" s="47">
        <v>677.5</v>
      </c>
      <c r="O9" s="47">
        <v>637.25</v>
      </c>
      <c r="P9" s="47">
        <v>591.25</v>
      </c>
      <c r="Q9" s="47">
        <v>581</v>
      </c>
      <c r="R9" s="47">
        <v>613.5</v>
      </c>
      <c r="S9" s="47">
        <v>572.25</v>
      </c>
      <c r="T9" s="47">
        <v>606.5</v>
      </c>
      <c r="U9" s="47">
        <v>1148.5</v>
      </c>
      <c r="V9" s="47">
        <v>663.5</v>
      </c>
      <c r="W9" s="47">
        <v>563.75</v>
      </c>
      <c r="X9" s="47">
        <v>599.5</v>
      </c>
      <c r="Y9" s="47">
        <v>602.25</v>
      </c>
      <c r="Z9" s="47">
        <v>596.75</v>
      </c>
      <c r="AA9" s="47">
        <v>1076.75</v>
      </c>
      <c r="AB9" s="47">
        <v>651</v>
      </c>
      <c r="AC9" s="47">
        <v>639.25</v>
      </c>
      <c r="AD9" s="47">
        <v>628.25</v>
      </c>
      <c r="AE9" s="47">
        <v>620.25</v>
      </c>
      <c r="AF9" s="47">
        <v>590.25</v>
      </c>
    </row>
    <row r="10" spans="1:33" ht="12.75" customHeight="1" x14ac:dyDescent="0.2">
      <c r="A10" s="3">
        <v>3</v>
      </c>
      <c r="B10" s="46">
        <v>592.25</v>
      </c>
      <c r="C10" s="47">
        <v>613.5</v>
      </c>
      <c r="D10" s="47">
        <v>567.25</v>
      </c>
      <c r="E10" s="47">
        <v>584.75</v>
      </c>
      <c r="F10" s="47">
        <v>597.25</v>
      </c>
      <c r="G10" s="47">
        <v>697.75</v>
      </c>
      <c r="H10" s="47">
        <v>615.5</v>
      </c>
      <c r="I10" s="47">
        <v>576</v>
      </c>
      <c r="J10" s="47">
        <v>620.25</v>
      </c>
      <c r="K10" s="47">
        <v>548</v>
      </c>
      <c r="L10" s="47">
        <v>543</v>
      </c>
      <c r="M10" s="47">
        <v>551.5</v>
      </c>
      <c r="N10" s="47">
        <v>610.75</v>
      </c>
      <c r="O10" s="47">
        <v>583.75</v>
      </c>
      <c r="P10" s="47">
        <v>546.75</v>
      </c>
      <c r="Q10" s="47">
        <v>548</v>
      </c>
      <c r="R10" s="47">
        <v>581.25</v>
      </c>
      <c r="S10" s="47">
        <v>560</v>
      </c>
      <c r="T10" s="47">
        <v>550.25</v>
      </c>
      <c r="U10" s="47">
        <v>620.5</v>
      </c>
      <c r="V10" s="47">
        <v>622.75</v>
      </c>
      <c r="W10" s="47">
        <v>542.5</v>
      </c>
      <c r="X10" s="47">
        <v>541</v>
      </c>
      <c r="Y10" s="47">
        <v>564.75</v>
      </c>
      <c r="Z10" s="47">
        <v>572.75</v>
      </c>
      <c r="AA10" s="47">
        <v>638.5</v>
      </c>
      <c r="AB10" s="47">
        <v>617.5</v>
      </c>
      <c r="AC10" s="47">
        <v>598</v>
      </c>
      <c r="AD10" s="47">
        <v>581</v>
      </c>
      <c r="AE10" s="47">
        <v>569.25</v>
      </c>
      <c r="AF10" s="47">
        <v>558.5</v>
      </c>
    </row>
    <row r="11" spans="1:33" ht="12.75" customHeight="1" x14ac:dyDescent="0.2">
      <c r="A11" s="3">
        <v>4</v>
      </c>
      <c r="B11" s="46">
        <v>552</v>
      </c>
      <c r="C11" s="47">
        <v>635.5</v>
      </c>
      <c r="D11" s="47">
        <v>585.25</v>
      </c>
      <c r="E11" s="47">
        <v>594.75</v>
      </c>
      <c r="F11" s="47">
        <v>576.5</v>
      </c>
      <c r="G11" s="47">
        <v>653</v>
      </c>
      <c r="H11" s="47">
        <v>615.5</v>
      </c>
      <c r="I11" s="47">
        <v>543.75</v>
      </c>
      <c r="J11" s="47">
        <v>591.25</v>
      </c>
      <c r="K11" s="47">
        <v>558.5</v>
      </c>
      <c r="L11" s="47">
        <v>563.5</v>
      </c>
      <c r="M11" s="47">
        <v>528.75</v>
      </c>
      <c r="N11" s="47">
        <v>570.75</v>
      </c>
      <c r="O11" s="47">
        <v>559.25</v>
      </c>
      <c r="P11" s="47">
        <v>579.5</v>
      </c>
      <c r="Q11" s="47">
        <v>594.75</v>
      </c>
      <c r="R11" s="47">
        <v>594.75</v>
      </c>
      <c r="S11" s="47">
        <v>550.25</v>
      </c>
      <c r="T11" s="47">
        <v>527.75</v>
      </c>
      <c r="U11" s="47">
        <v>576.75</v>
      </c>
      <c r="V11" s="47">
        <v>608.75</v>
      </c>
      <c r="W11" s="47">
        <v>548.25</v>
      </c>
      <c r="X11" s="47">
        <v>550.75</v>
      </c>
      <c r="Y11" s="47">
        <v>569</v>
      </c>
      <c r="Z11" s="47">
        <v>588.25</v>
      </c>
      <c r="AA11" s="47">
        <v>533.5</v>
      </c>
      <c r="AB11" s="47">
        <v>548.75</v>
      </c>
      <c r="AC11" s="47">
        <v>587.75</v>
      </c>
      <c r="AD11" s="47">
        <v>579.75</v>
      </c>
      <c r="AE11" s="47">
        <v>569.75</v>
      </c>
      <c r="AF11" s="47">
        <v>568</v>
      </c>
    </row>
    <row r="12" spans="1:33" ht="12.75" customHeight="1" x14ac:dyDescent="0.2">
      <c r="A12" s="3">
        <v>5</v>
      </c>
      <c r="B12" s="46">
        <v>634.5</v>
      </c>
      <c r="C12" s="47">
        <v>2483.5</v>
      </c>
      <c r="D12" s="47">
        <v>2437</v>
      </c>
      <c r="E12" s="47">
        <v>2484.75</v>
      </c>
      <c r="F12" s="47">
        <v>628.5</v>
      </c>
      <c r="G12" s="47">
        <v>657</v>
      </c>
      <c r="H12" s="47">
        <v>2283</v>
      </c>
      <c r="I12" s="47">
        <v>617.5</v>
      </c>
      <c r="J12" s="47">
        <v>2479.5</v>
      </c>
      <c r="K12" s="47">
        <v>2423.75</v>
      </c>
      <c r="L12" s="47">
        <v>2464.25</v>
      </c>
      <c r="M12" s="47">
        <v>583.75</v>
      </c>
      <c r="N12" s="47">
        <v>615.75</v>
      </c>
      <c r="O12" s="47">
        <v>2460.5</v>
      </c>
      <c r="P12" s="47">
        <v>2507.25</v>
      </c>
      <c r="Q12" s="47">
        <v>2690.5</v>
      </c>
      <c r="R12" s="47">
        <v>2677.5</v>
      </c>
      <c r="S12" s="47">
        <v>2665.75</v>
      </c>
      <c r="T12" s="47">
        <v>576.75</v>
      </c>
      <c r="U12" s="47">
        <v>625.5</v>
      </c>
      <c r="V12" s="47">
        <v>2603</v>
      </c>
      <c r="W12" s="47">
        <v>2535.25</v>
      </c>
      <c r="X12" s="47">
        <v>2384.5</v>
      </c>
      <c r="Y12" s="47">
        <v>2408</v>
      </c>
      <c r="Z12" s="47">
        <v>2349.75</v>
      </c>
      <c r="AA12" s="47">
        <v>581.75</v>
      </c>
      <c r="AB12" s="47">
        <v>573.5</v>
      </c>
      <c r="AC12" s="47">
        <v>2429.75</v>
      </c>
      <c r="AD12" s="47">
        <v>2320.75</v>
      </c>
      <c r="AE12" s="47">
        <v>2324.25</v>
      </c>
      <c r="AF12" s="47">
        <v>2398.25</v>
      </c>
    </row>
    <row r="13" spans="1:33" ht="12.75" customHeight="1" x14ac:dyDescent="0.2">
      <c r="A13" s="3">
        <v>6</v>
      </c>
      <c r="B13" s="46">
        <v>1392.75</v>
      </c>
      <c r="C13" s="47">
        <v>7022.25</v>
      </c>
      <c r="D13" s="47">
        <v>7067.5</v>
      </c>
      <c r="E13" s="47">
        <v>7072.25</v>
      </c>
      <c r="F13" s="47">
        <v>1270.25</v>
      </c>
      <c r="G13" s="47">
        <v>1253</v>
      </c>
      <c r="H13" s="47">
        <v>6113</v>
      </c>
      <c r="I13" s="47">
        <v>1372</v>
      </c>
      <c r="J13" s="47">
        <v>7068</v>
      </c>
      <c r="K13" s="47">
        <v>7051</v>
      </c>
      <c r="L13" s="47">
        <v>7016.25</v>
      </c>
      <c r="M13" s="47">
        <v>1306.25</v>
      </c>
      <c r="N13" s="47">
        <v>1302.5</v>
      </c>
      <c r="O13" s="47">
        <v>7090.5</v>
      </c>
      <c r="P13" s="47">
        <v>7258.75</v>
      </c>
      <c r="Q13" s="47">
        <v>7499.5</v>
      </c>
      <c r="R13" s="47">
        <v>7480</v>
      </c>
      <c r="S13" s="47">
        <v>7453.75</v>
      </c>
      <c r="T13" s="47">
        <v>1418.25</v>
      </c>
      <c r="U13" s="47">
        <v>1344.75</v>
      </c>
      <c r="V13" s="47">
        <v>7214.25</v>
      </c>
      <c r="W13" s="47">
        <v>7117.25</v>
      </c>
      <c r="X13" s="47">
        <v>6770.5</v>
      </c>
      <c r="Y13" s="47">
        <v>6811</v>
      </c>
      <c r="Z13" s="47">
        <v>6710.5</v>
      </c>
      <c r="AA13" s="47">
        <v>1359.75</v>
      </c>
      <c r="AB13" s="47">
        <v>1265.5</v>
      </c>
      <c r="AC13" s="47">
        <v>6777.75</v>
      </c>
      <c r="AD13" s="47">
        <v>6740.5</v>
      </c>
      <c r="AE13" s="47">
        <v>6705.25</v>
      </c>
      <c r="AF13" s="47">
        <v>6812.75</v>
      </c>
    </row>
    <row r="14" spans="1:33" ht="12.75" customHeight="1" x14ac:dyDescent="0.2">
      <c r="A14" s="3">
        <v>7</v>
      </c>
      <c r="B14" s="46">
        <v>3574.25</v>
      </c>
      <c r="C14" s="47">
        <v>10343.5</v>
      </c>
      <c r="D14" s="47">
        <v>10312</v>
      </c>
      <c r="E14" s="47">
        <v>10291.25</v>
      </c>
      <c r="F14" s="47">
        <v>3187.25</v>
      </c>
      <c r="G14" s="47">
        <v>3144.75</v>
      </c>
      <c r="H14" s="47">
        <v>7773</v>
      </c>
      <c r="I14" s="47">
        <v>3530</v>
      </c>
      <c r="J14" s="47">
        <v>10239.75</v>
      </c>
      <c r="K14" s="47">
        <v>10169.75</v>
      </c>
      <c r="L14" s="47">
        <v>10283.5</v>
      </c>
      <c r="M14" s="47">
        <v>3472.75</v>
      </c>
      <c r="N14" s="47">
        <v>3390</v>
      </c>
      <c r="O14" s="47">
        <v>10277</v>
      </c>
      <c r="P14" s="47">
        <v>10514.75</v>
      </c>
      <c r="Q14" s="47">
        <v>10848.25</v>
      </c>
      <c r="R14" s="47">
        <v>10606</v>
      </c>
      <c r="S14" s="47">
        <v>10759</v>
      </c>
      <c r="T14" s="47">
        <v>3764.25</v>
      </c>
      <c r="U14" s="47">
        <v>3655.75</v>
      </c>
      <c r="V14" s="47">
        <v>10288.25</v>
      </c>
      <c r="W14" s="47">
        <v>10330.25</v>
      </c>
      <c r="X14" s="47">
        <v>9870.5</v>
      </c>
      <c r="Y14" s="47">
        <v>9982.25</v>
      </c>
      <c r="Z14" s="47">
        <v>9934</v>
      </c>
      <c r="AA14" s="47">
        <v>3617.5</v>
      </c>
      <c r="AB14" s="47">
        <v>3396.75</v>
      </c>
      <c r="AC14" s="47">
        <v>9816</v>
      </c>
      <c r="AD14" s="47">
        <v>9802</v>
      </c>
      <c r="AE14" s="47">
        <v>9896.5</v>
      </c>
      <c r="AF14" s="47">
        <v>9843.25</v>
      </c>
    </row>
    <row r="15" spans="1:33" ht="12.75" customHeight="1" x14ac:dyDescent="0.2">
      <c r="A15" s="3">
        <v>8</v>
      </c>
      <c r="B15" s="46">
        <v>4470.5</v>
      </c>
      <c r="C15" s="47">
        <v>12513.25</v>
      </c>
      <c r="D15" s="47">
        <v>12319.75</v>
      </c>
      <c r="E15" s="47">
        <v>12563.5</v>
      </c>
      <c r="F15" s="47">
        <v>4101</v>
      </c>
      <c r="G15" s="47">
        <v>4024.75</v>
      </c>
      <c r="H15" s="47">
        <v>8132.5</v>
      </c>
      <c r="I15" s="47">
        <v>4420.75</v>
      </c>
      <c r="J15" s="47">
        <v>12177.5</v>
      </c>
      <c r="K15" s="47">
        <v>12152</v>
      </c>
      <c r="L15" s="47">
        <v>12485.25</v>
      </c>
      <c r="M15" s="47">
        <v>4498.5</v>
      </c>
      <c r="N15" s="47">
        <v>4282.5</v>
      </c>
      <c r="O15" s="47">
        <v>11991.75</v>
      </c>
      <c r="P15" s="47">
        <v>12632.25</v>
      </c>
      <c r="Q15" s="47">
        <v>13028.25</v>
      </c>
      <c r="R15" s="47">
        <v>12717.5</v>
      </c>
      <c r="S15" s="47">
        <v>12707</v>
      </c>
      <c r="T15" s="47">
        <v>4764.75</v>
      </c>
      <c r="U15" s="47">
        <v>4640.5</v>
      </c>
      <c r="V15" s="47">
        <v>12336.5</v>
      </c>
      <c r="W15" s="47">
        <v>12340.75</v>
      </c>
      <c r="X15" s="47">
        <v>11958</v>
      </c>
      <c r="Y15" s="47">
        <v>12145.25</v>
      </c>
      <c r="Z15" s="47">
        <v>12303.5</v>
      </c>
      <c r="AA15" s="47">
        <v>4637.5</v>
      </c>
      <c r="AB15" s="47">
        <v>4336.75</v>
      </c>
      <c r="AC15" s="47">
        <v>11912.75</v>
      </c>
      <c r="AD15" s="47">
        <v>11842.25</v>
      </c>
      <c r="AE15" s="47">
        <v>11966</v>
      </c>
      <c r="AF15" s="47">
        <v>11856.25</v>
      </c>
    </row>
    <row r="16" spans="1:33" ht="12.75" customHeight="1" x14ac:dyDescent="0.2">
      <c r="A16" s="3">
        <v>9</v>
      </c>
      <c r="B16" s="46">
        <v>4961.25</v>
      </c>
      <c r="C16" s="47">
        <v>11184.75</v>
      </c>
      <c r="D16" s="47">
        <v>11064.25</v>
      </c>
      <c r="E16" s="47">
        <v>11115.5</v>
      </c>
      <c r="F16" s="47">
        <v>4754</v>
      </c>
      <c r="G16" s="47">
        <v>4380.25</v>
      </c>
      <c r="H16" s="47">
        <v>7807.5</v>
      </c>
      <c r="I16" s="47">
        <v>4789.75</v>
      </c>
      <c r="J16" s="47">
        <v>10875</v>
      </c>
      <c r="K16" s="47">
        <v>10864.75</v>
      </c>
      <c r="L16" s="47">
        <v>11333.5</v>
      </c>
      <c r="M16" s="47">
        <v>5021.75</v>
      </c>
      <c r="N16" s="47">
        <v>4778.75</v>
      </c>
      <c r="O16" s="47">
        <v>10913.5</v>
      </c>
      <c r="P16" s="47">
        <v>11583.25</v>
      </c>
      <c r="Q16" s="47">
        <v>11704.5</v>
      </c>
      <c r="R16" s="47">
        <v>11774.75</v>
      </c>
      <c r="S16" s="47">
        <v>11013</v>
      </c>
      <c r="T16" s="47">
        <v>5179.25</v>
      </c>
      <c r="U16" s="47">
        <v>5077.5</v>
      </c>
      <c r="V16" s="47">
        <v>10966.75</v>
      </c>
      <c r="W16" s="47">
        <v>10813.75</v>
      </c>
      <c r="X16" s="47">
        <v>10955.75</v>
      </c>
      <c r="Y16" s="47">
        <v>10795.75</v>
      </c>
      <c r="Z16" s="47">
        <v>10795</v>
      </c>
      <c r="AA16" s="47">
        <v>5100.5</v>
      </c>
      <c r="AB16" s="47">
        <v>4835.25</v>
      </c>
      <c r="AC16" s="47">
        <v>10793.25</v>
      </c>
      <c r="AD16" s="47">
        <v>10853</v>
      </c>
      <c r="AE16" s="47">
        <v>10756.75</v>
      </c>
      <c r="AF16" s="47">
        <v>10691.5</v>
      </c>
    </row>
    <row r="17" spans="1:32" ht="12.75" customHeight="1" x14ac:dyDescent="0.2">
      <c r="A17" s="3">
        <v>10</v>
      </c>
      <c r="B17" s="46">
        <v>4952</v>
      </c>
      <c r="C17" s="47">
        <v>10059</v>
      </c>
      <c r="D17" s="47">
        <v>9948.25</v>
      </c>
      <c r="E17" s="47">
        <v>9937.25</v>
      </c>
      <c r="F17" s="47">
        <v>4857.5</v>
      </c>
      <c r="G17" s="47">
        <v>4570.75</v>
      </c>
      <c r="H17" s="47">
        <v>7314</v>
      </c>
      <c r="I17" s="47">
        <v>4840.75</v>
      </c>
      <c r="J17" s="47">
        <v>10075.25</v>
      </c>
      <c r="K17" s="47">
        <v>9937.75</v>
      </c>
      <c r="L17" s="47">
        <v>10167.25</v>
      </c>
      <c r="M17" s="47">
        <v>5222.75</v>
      </c>
      <c r="N17" s="47">
        <v>4900.75</v>
      </c>
      <c r="O17" s="47">
        <v>9967.75</v>
      </c>
      <c r="P17" s="47">
        <v>10634.75</v>
      </c>
      <c r="Q17" s="47">
        <v>10402.75</v>
      </c>
      <c r="R17" s="47">
        <v>10661.25</v>
      </c>
      <c r="S17" s="47">
        <v>9725.25</v>
      </c>
      <c r="T17" s="47">
        <v>5245.5</v>
      </c>
      <c r="U17" s="47">
        <v>5193.75</v>
      </c>
      <c r="V17" s="47">
        <v>9861</v>
      </c>
      <c r="W17" s="47">
        <v>9568.25</v>
      </c>
      <c r="X17" s="47">
        <v>9748.25</v>
      </c>
      <c r="Y17" s="47">
        <v>9550.25</v>
      </c>
      <c r="Z17" s="47">
        <v>9673.25</v>
      </c>
      <c r="AA17" s="47">
        <v>5123</v>
      </c>
      <c r="AB17" s="47">
        <v>5033.75</v>
      </c>
      <c r="AC17" s="47">
        <v>9972.75</v>
      </c>
      <c r="AD17" s="47">
        <v>9908.5</v>
      </c>
      <c r="AE17" s="47">
        <v>9778.25</v>
      </c>
      <c r="AF17" s="47">
        <v>9773.5</v>
      </c>
    </row>
    <row r="18" spans="1:32" ht="12.75" customHeight="1" x14ac:dyDescent="0.2">
      <c r="A18" s="3">
        <v>11</v>
      </c>
      <c r="B18" s="46">
        <v>5070.5</v>
      </c>
      <c r="C18" s="47">
        <v>9679</v>
      </c>
      <c r="D18" s="47">
        <v>9716</v>
      </c>
      <c r="E18" s="47">
        <v>9708</v>
      </c>
      <c r="F18" s="47">
        <v>5047.5</v>
      </c>
      <c r="G18" s="47">
        <v>4623.25</v>
      </c>
      <c r="H18" s="47">
        <v>7337.25</v>
      </c>
      <c r="I18" s="47">
        <v>4862.75</v>
      </c>
      <c r="J18" s="47">
        <v>9679</v>
      </c>
      <c r="K18" s="47">
        <v>9594.75</v>
      </c>
      <c r="L18" s="47">
        <v>9736</v>
      </c>
      <c r="M18" s="47">
        <v>5212.5</v>
      </c>
      <c r="N18" s="47">
        <v>5000.25</v>
      </c>
      <c r="O18" s="47">
        <v>9614.75</v>
      </c>
      <c r="P18" s="47">
        <v>10168</v>
      </c>
      <c r="Q18" s="47">
        <v>9660.75</v>
      </c>
      <c r="R18" s="47">
        <v>10339.5</v>
      </c>
      <c r="S18" s="47">
        <v>9489.5</v>
      </c>
      <c r="T18" s="47">
        <v>5353</v>
      </c>
      <c r="U18" s="47">
        <v>5228.75</v>
      </c>
      <c r="V18" s="47">
        <v>9510.75</v>
      </c>
      <c r="W18" s="47">
        <v>9480.25</v>
      </c>
      <c r="X18" s="47">
        <v>9464.75</v>
      </c>
      <c r="Y18" s="47">
        <v>9318.75</v>
      </c>
      <c r="Z18" s="47">
        <v>9435.75</v>
      </c>
      <c r="AA18" s="47">
        <v>5233.5</v>
      </c>
      <c r="AB18" s="47">
        <v>5258.25</v>
      </c>
      <c r="AC18" s="47">
        <v>9491</v>
      </c>
      <c r="AD18" s="47">
        <v>9626.25</v>
      </c>
      <c r="AE18" s="47">
        <v>9555.5</v>
      </c>
      <c r="AF18" s="47">
        <v>9643.5</v>
      </c>
    </row>
    <row r="19" spans="1:32" ht="12.75" customHeight="1" x14ac:dyDescent="0.2">
      <c r="A19" s="3">
        <v>12</v>
      </c>
      <c r="B19" s="46">
        <v>5076.5</v>
      </c>
      <c r="C19" s="47">
        <v>9463.25</v>
      </c>
      <c r="D19" s="47">
        <v>9424.25</v>
      </c>
      <c r="E19" s="47">
        <v>9444</v>
      </c>
      <c r="F19" s="47">
        <v>4905.5</v>
      </c>
      <c r="G19" s="47">
        <v>4462</v>
      </c>
      <c r="H19" s="47">
        <v>7212.5</v>
      </c>
      <c r="I19" s="47">
        <v>4819.25</v>
      </c>
      <c r="J19" s="47">
        <v>9338.25</v>
      </c>
      <c r="K19" s="47">
        <v>9384.5</v>
      </c>
      <c r="L19" s="47">
        <v>9522.5</v>
      </c>
      <c r="M19" s="47">
        <v>4994.5</v>
      </c>
      <c r="N19" s="47">
        <v>4939</v>
      </c>
      <c r="O19" s="47">
        <v>9292.25</v>
      </c>
      <c r="P19" s="47">
        <v>9715</v>
      </c>
      <c r="Q19" s="47">
        <v>9326.5</v>
      </c>
      <c r="R19" s="47">
        <v>10042.75</v>
      </c>
      <c r="S19" s="47">
        <v>9321.25</v>
      </c>
      <c r="T19" s="47">
        <v>5174</v>
      </c>
      <c r="U19" s="47">
        <v>5175</v>
      </c>
      <c r="V19" s="47">
        <v>9181.25</v>
      </c>
      <c r="W19" s="47">
        <v>9235</v>
      </c>
      <c r="X19" s="47">
        <v>9269.25</v>
      </c>
      <c r="Y19" s="47">
        <v>9225.5</v>
      </c>
      <c r="Z19" s="47">
        <v>9082.5</v>
      </c>
      <c r="AA19" s="47">
        <v>5239.5</v>
      </c>
      <c r="AB19" s="47">
        <v>5225.75</v>
      </c>
      <c r="AC19" s="47">
        <v>9237.75</v>
      </c>
      <c r="AD19" s="47">
        <v>9385</v>
      </c>
      <c r="AE19" s="47">
        <v>9286.25</v>
      </c>
      <c r="AF19" s="47">
        <v>9491</v>
      </c>
    </row>
    <row r="20" spans="1:32" ht="12.75" customHeight="1" x14ac:dyDescent="0.2">
      <c r="A20" s="3">
        <v>13</v>
      </c>
      <c r="B20" s="46">
        <v>4984.25</v>
      </c>
      <c r="C20" s="47">
        <v>9638.75</v>
      </c>
      <c r="D20" s="47">
        <v>9617</v>
      </c>
      <c r="E20" s="47">
        <v>9553.5</v>
      </c>
      <c r="F20" s="47">
        <v>5036.75</v>
      </c>
      <c r="G20" s="47">
        <v>4524.75</v>
      </c>
      <c r="H20" s="47">
        <v>7251</v>
      </c>
      <c r="I20" s="47">
        <v>4837</v>
      </c>
      <c r="J20" s="47">
        <v>9461</v>
      </c>
      <c r="K20" s="47">
        <v>9477.75</v>
      </c>
      <c r="L20" s="47">
        <v>9683.75</v>
      </c>
      <c r="M20" s="47">
        <v>5022.75</v>
      </c>
      <c r="N20" s="47">
        <v>4977.5</v>
      </c>
      <c r="O20" s="47">
        <v>9364.75</v>
      </c>
      <c r="P20" s="47">
        <v>9818.25</v>
      </c>
      <c r="Q20" s="47">
        <v>9474.5</v>
      </c>
      <c r="R20" s="47">
        <v>10104.25</v>
      </c>
      <c r="S20" s="47">
        <v>9400.5</v>
      </c>
      <c r="T20" s="47">
        <v>5180.25</v>
      </c>
      <c r="U20" s="47">
        <v>5151.25</v>
      </c>
      <c r="V20" s="47">
        <v>9376.25</v>
      </c>
      <c r="W20" s="47">
        <v>9383.25</v>
      </c>
      <c r="X20" s="47">
        <v>9455.5</v>
      </c>
      <c r="Y20" s="47">
        <v>9384</v>
      </c>
      <c r="Z20" s="47">
        <v>9395</v>
      </c>
      <c r="AA20" s="47">
        <v>5260.75</v>
      </c>
      <c r="AB20" s="47">
        <v>5239.5</v>
      </c>
      <c r="AC20" s="47">
        <v>9194.75</v>
      </c>
      <c r="AD20" s="47">
        <v>9614.75</v>
      </c>
      <c r="AE20" s="47">
        <v>9420.75</v>
      </c>
      <c r="AF20" s="47">
        <v>9616.75</v>
      </c>
    </row>
    <row r="21" spans="1:32" ht="12.75" customHeight="1" x14ac:dyDescent="0.2">
      <c r="A21" s="3">
        <v>14</v>
      </c>
      <c r="B21" s="46">
        <v>5080.5</v>
      </c>
      <c r="C21" s="47">
        <v>9833.25</v>
      </c>
      <c r="D21" s="47">
        <v>9776</v>
      </c>
      <c r="E21" s="47">
        <v>9814.75</v>
      </c>
      <c r="F21" s="47">
        <v>4997.25</v>
      </c>
      <c r="G21" s="47">
        <v>4492.75</v>
      </c>
      <c r="H21" s="47">
        <v>7355.75</v>
      </c>
      <c r="I21" s="47">
        <v>4912.75</v>
      </c>
      <c r="J21" s="47">
        <v>9599.75</v>
      </c>
      <c r="K21" s="47">
        <v>9593</v>
      </c>
      <c r="L21" s="47">
        <v>9652</v>
      </c>
      <c r="M21" s="47">
        <v>5230.5</v>
      </c>
      <c r="N21" s="47">
        <v>4986.75</v>
      </c>
      <c r="O21" s="47">
        <v>9609.5</v>
      </c>
      <c r="P21" s="47">
        <v>10034.75</v>
      </c>
      <c r="Q21" s="47">
        <v>9514.25</v>
      </c>
      <c r="R21" s="47">
        <v>10162.75</v>
      </c>
      <c r="S21" s="47">
        <v>9634.25</v>
      </c>
      <c r="T21" s="47">
        <v>5125.75</v>
      </c>
      <c r="U21" s="47">
        <v>5175.25</v>
      </c>
      <c r="V21" s="47">
        <v>9433.5</v>
      </c>
      <c r="W21" s="47">
        <v>9530.5</v>
      </c>
      <c r="X21" s="47">
        <v>9576.5</v>
      </c>
      <c r="Y21" s="47">
        <v>9568.25</v>
      </c>
      <c r="Z21" s="47">
        <v>9609.5</v>
      </c>
      <c r="AA21" s="47">
        <v>5385.25</v>
      </c>
      <c r="AB21" s="47">
        <v>5269.5</v>
      </c>
      <c r="AC21" s="47">
        <v>9707.25</v>
      </c>
      <c r="AD21" s="47">
        <v>9670</v>
      </c>
      <c r="AE21" s="47">
        <v>9496</v>
      </c>
      <c r="AF21" s="47">
        <v>9709.5</v>
      </c>
    </row>
    <row r="22" spans="1:32" ht="12.75" customHeight="1" x14ac:dyDescent="0.2">
      <c r="A22" s="3">
        <v>15</v>
      </c>
      <c r="B22" s="46">
        <v>5099.25</v>
      </c>
      <c r="C22" s="47">
        <v>10396.75</v>
      </c>
      <c r="D22" s="47">
        <v>10433.75</v>
      </c>
      <c r="E22" s="47">
        <v>10357</v>
      </c>
      <c r="F22" s="47">
        <v>5090.75</v>
      </c>
      <c r="G22" s="47">
        <v>4443.25</v>
      </c>
      <c r="H22" s="47">
        <v>7917.75</v>
      </c>
      <c r="I22" s="47">
        <v>4940.25</v>
      </c>
      <c r="J22" s="47">
        <v>10397</v>
      </c>
      <c r="K22" s="47">
        <v>10251.25</v>
      </c>
      <c r="L22" s="47">
        <v>10290.25</v>
      </c>
      <c r="M22" s="47">
        <v>5058.75</v>
      </c>
      <c r="N22" s="47">
        <v>4959.75</v>
      </c>
      <c r="O22" s="47">
        <v>10300</v>
      </c>
      <c r="P22" s="47">
        <v>10763.25</v>
      </c>
      <c r="Q22" s="47">
        <v>10102.25</v>
      </c>
      <c r="R22" s="47">
        <v>10714</v>
      </c>
      <c r="S22" s="47">
        <v>10349.5</v>
      </c>
      <c r="T22" s="47">
        <v>5045.25</v>
      </c>
      <c r="U22" s="47">
        <v>5141.75</v>
      </c>
      <c r="V22" s="47">
        <v>10255</v>
      </c>
      <c r="W22" s="47">
        <v>10230.5</v>
      </c>
      <c r="X22" s="47">
        <v>10402.75</v>
      </c>
      <c r="Y22" s="47">
        <v>10397.75</v>
      </c>
      <c r="Z22" s="47">
        <v>10307.75</v>
      </c>
      <c r="AA22" s="47">
        <v>5331.75</v>
      </c>
      <c r="AB22" s="47">
        <v>5257.25</v>
      </c>
      <c r="AC22" s="47">
        <v>10298.75</v>
      </c>
      <c r="AD22" s="47">
        <v>10186.5</v>
      </c>
      <c r="AE22" s="47">
        <v>10003.75</v>
      </c>
      <c r="AF22" s="47">
        <v>10245.25</v>
      </c>
    </row>
    <row r="23" spans="1:32" ht="12.75" customHeight="1" x14ac:dyDescent="0.2">
      <c r="A23" s="3">
        <v>16</v>
      </c>
      <c r="B23" s="46">
        <v>5146.5</v>
      </c>
      <c r="C23" s="47">
        <v>10642.25</v>
      </c>
      <c r="D23" s="47">
        <v>10776</v>
      </c>
      <c r="E23" s="47">
        <v>10587.5</v>
      </c>
      <c r="F23" s="47">
        <v>4965.5</v>
      </c>
      <c r="G23" s="47">
        <v>4608.25</v>
      </c>
      <c r="H23" s="47">
        <v>8061.25</v>
      </c>
      <c r="I23" s="47">
        <v>5065</v>
      </c>
      <c r="J23" s="47">
        <v>10699.25</v>
      </c>
      <c r="K23" s="47">
        <v>10823.25</v>
      </c>
      <c r="L23" s="47">
        <v>10635.75</v>
      </c>
      <c r="M23" s="47">
        <v>5215</v>
      </c>
      <c r="N23" s="47">
        <v>5166</v>
      </c>
      <c r="O23" s="47">
        <v>10530</v>
      </c>
      <c r="P23" s="47">
        <v>11269.25</v>
      </c>
      <c r="Q23" s="47">
        <v>10530.75</v>
      </c>
      <c r="R23" s="47">
        <v>11014.25</v>
      </c>
      <c r="S23" s="47">
        <v>10437.25</v>
      </c>
      <c r="T23" s="47">
        <v>5197</v>
      </c>
      <c r="U23" s="47">
        <v>5329.25</v>
      </c>
      <c r="V23" s="47">
        <v>10645</v>
      </c>
      <c r="W23" s="47">
        <v>10521.5</v>
      </c>
      <c r="X23" s="47">
        <v>10546.75</v>
      </c>
      <c r="Y23" s="47">
        <v>10699.75</v>
      </c>
      <c r="Z23" s="47">
        <v>10733</v>
      </c>
      <c r="AA23" s="47">
        <v>5247.75</v>
      </c>
      <c r="AB23" s="47">
        <v>5378.5</v>
      </c>
      <c r="AC23" s="47">
        <v>10335</v>
      </c>
      <c r="AD23" s="47">
        <v>10376.75</v>
      </c>
      <c r="AE23" s="47">
        <v>10247.5</v>
      </c>
      <c r="AF23" s="47">
        <v>10552.75</v>
      </c>
    </row>
    <row r="24" spans="1:32" ht="12.75" customHeight="1" x14ac:dyDescent="0.2">
      <c r="A24" s="3">
        <v>17</v>
      </c>
      <c r="B24" s="46">
        <v>5363.25</v>
      </c>
      <c r="C24" s="47">
        <v>10787.25</v>
      </c>
      <c r="D24" s="47">
        <v>10857</v>
      </c>
      <c r="E24" s="47">
        <v>10997</v>
      </c>
      <c r="F24" s="47">
        <v>4807</v>
      </c>
      <c r="G24" s="47">
        <v>4655.75</v>
      </c>
      <c r="H24" s="47">
        <v>8047.25</v>
      </c>
      <c r="I24" s="47">
        <v>5303.5</v>
      </c>
      <c r="J24" s="47">
        <v>10661.75</v>
      </c>
      <c r="K24" s="47">
        <v>10751.5</v>
      </c>
      <c r="L24" s="47">
        <v>10763.5</v>
      </c>
      <c r="M24" s="47">
        <v>5132.75</v>
      </c>
      <c r="N24" s="47">
        <v>5466.75</v>
      </c>
      <c r="O24" s="47">
        <v>10503</v>
      </c>
      <c r="P24" s="47">
        <v>11365.25</v>
      </c>
      <c r="Q24" s="47">
        <v>10514.5</v>
      </c>
      <c r="R24" s="47">
        <v>11120.5</v>
      </c>
      <c r="S24" s="47">
        <v>10516.75</v>
      </c>
      <c r="T24" s="47">
        <v>5110.25</v>
      </c>
      <c r="U24" s="47">
        <v>5633</v>
      </c>
      <c r="V24" s="47">
        <v>10553</v>
      </c>
      <c r="W24" s="47">
        <v>10574.25</v>
      </c>
      <c r="X24" s="47">
        <v>10582.75</v>
      </c>
      <c r="Y24" s="47">
        <v>10795</v>
      </c>
      <c r="Z24" s="47">
        <v>10751.25</v>
      </c>
      <c r="AA24" s="47">
        <v>5288.75</v>
      </c>
      <c r="AB24" s="47">
        <v>5575.75</v>
      </c>
      <c r="AC24" s="47">
        <v>10671</v>
      </c>
      <c r="AD24" s="47">
        <v>10232.25</v>
      </c>
      <c r="AE24" s="47">
        <v>10379</v>
      </c>
      <c r="AF24" s="47">
        <v>10576.25</v>
      </c>
    </row>
    <row r="25" spans="1:32" ht="12.75" customHeight="1" x14ac:dyDescent="0.2">
      <c r="A25" s="3">
        <v>18</v>
      </c>
      <c r="B25" s="46">
        <v>5952.75</v>
      </c>
      <c r="C25" s="47">
        <v>10564.5</v>
      </c>
      <c r="D25" s="47">
        <v>10451</v>
      </c>
      <c r="E25" s="47">
        <v>10355</v>
      </c>
      <c r="F25" s="47">
        <v>4708</v>
      </c>
      <c r="G25" s="47">
        <v>4595.75</v>
      </c>
      <c r="H25" s="47">
        <v>8011.25</v>
      </c>
      <c r="I25" s="47">
        <v>5831.25</v>
      </c>
      <c r="J25" s="47">
        <v>10393.25</v>
      </c>
      <c r="K25" s="47">
        <v>10602.25</v>
      </c>
      <c r="L25" s="47">
        <v>10252.25</v>
      </c>
      <c r="M25" s="47">
        <v>5155.25</v>
      </c>
      <c r="N25" s="47">
        <v>5951</v>
      </c>
      <c r="O25" s="47">
        <v>10267</v>
      </c>
      <c r="P25" s="47">
        <v>11012</v>
      </c>
      <c r="Q25" s="47">
        <v>10418.75</v>
      </c>
      <c r="R25" s="47">
        <v>10401.75</v>
      </c>
      <c r="S25" s="47">
        <v>10174</v>
      </c>
      <c r="T25" s="47">
        <v>5271.75</v>
      </c>
      <c r="U25" s="47">
        <v>6181.75</v>
      </c>
      <c r="V25" s="47">
        <v>10298</v>
      </c>
      <c r="W25" s="47">
        <v>10272.75</v>
      </c>
      <c r="X25" s="47">
        <v>10382.25</v>
      </c>
      <c r="Y25" s="47">
        <v>10357.75</v>
      </c>
      <c r="Z25" s="47">
        <v>10241</v>
      </c>
      <c r="AA25" s="47">
        <v>5252.25</v>
      </c>
      <c r="AB25" s="47">
        <v>6049.25</v>
      </c>
      <c r="AC25" s="47">
        <v>10252.25</v>
      </c>
      <c r="AD25" s="47">
        <v>10133.25</v>
      </c>
      <c r="AE25" s="47">
        <v>10032.75</v>
      </c>
      <c r="AF25" s="47">
        <v>10305</v>
      </c>
    </row>
    <row r="26" spans="1:32" ht="12.75" customHeight="1" x14ac:dyDescent="0.2">
      <c r="A26" s="3">
        <v>19</v>
      </c>
      <c r="B26" s="46">
        <v>6040</v>
      </c>
      <c r="C26" s="47">
        <v>9522.5</v>
      </c>
      <c r="D26" s="47">
        <v>9406</v>
      </c>
      <c r="E26" s="47">
        <v>9372.5</v>
      </c>
      <c r="F26" s="47">
        <v>4837.25</v>
      </c>
      <c r="G26" s="47">
        <v>4594.75</v>
      </c>
      <c r="H26" s="47">
        <v>7312.75</v>
      </c>
      <c r="I26" s="47">
        <v>5830.75</v>
      </c>
      <c r="J26" s="47">
        <v>9325</v>
      </c>
      <c r="K26" s="47">
        <v>9428.5</v>
      </c>
      <c r="L26" s="47">
        <v>9341.5</v>
      </c>
      <c r="M26" s="47">
        <v>5137.75</v>
      </c>
      <c r="N26" s="47">
        <v>5947.75</v>
      </c>
      <c r="O26" s="47">
        <v>9196</v>
      </c>
      <c r="P26" s="47">
        <v>9865.5</v>
      </c>
      <c r="Q26" s="47">
        <v>9441.25</v>
      </c>
      <c r="R26" s="47">
        <v>9323.75</v>
      </c>
      <c r="S26" s="47">
        <v>9026.25</v>
      </c>
      <c r="T26" s="47">
        <v>5378.5</v>
      </c>
      <c r="U26" s="47">
        <v>6180</v>
      </c>
      <c r="V26" s="47">
        <v>9327.25</v>
      </c>
      <c r="W26" s="47">
        <v>9265</v>
      </c>
      <c r="X26" s="47">
        <v>9290</v>
      </c>
      <c r="Y26" s="47">
        <v>9380</v>
      </c>
      <c r="Z26" s="47">
        <v>9192.25</v>
      </c>
      <c r="AA26" s="47">
        <v>5237.5</v>
      </c>
      <c r="AB26" s="47">
        <v>6071</v>
      </c>
      <c r="AC26" s="47">
        <v>9241</v>
      </c>
      <c r="AD26" s="47">
        <v>9197.5</v>
      </c>
      <c r="AE26" s="47">
        <v>9148.5</v>
      </c>
      <c r="AF26" s="47">
        <v>9328.5</v>
      </c>
    </row>
    <row r="27" spans="1:32" ht="12.75" customHeight="1" x14ac:dyDescent="0.2">
      <c r="A27" s="3">
        <v>20</v>
      </c>
      <c r="B27" s="46">
        <v>5910.25</v>
      </c>
      <c r="C27" s="47">
        <v>7125.25</v>
      </c>
      <c r="D27" s="47">
        <v>7287.5</v>
      </c>
      <c r="E27" s="47">
        <v>6889.25</v>
      </c>
      <c r="F27" s="47">
        <v>4815</v>
      </c>
      <c r="G27" s="47">
        <v>4721.25</v>
      </c>
      <c r="H27" s="47">
        <v>6000</v>
      </c>
      <c r="I27" s="47">
        <v>5737</v>
      </c>
      <c r="J27" s="47">
        <v>7103.25</v>
      </c>
      <c r="K27" s="47">
        <v>7303.75</v>
      </c>
      <c r="L27" s="47">
        <v>7218.5</v>
      </c>
      <c r="M27" s="47">
        <v>5146.25</v>
      </c>
      <c r="N27" s="47">
        <v>5777.75</v>
      </c>
      <c r="O27" s="47">
        <v>6965.5</v>
      </c>
      <c r="P27" s="47">
        <v>7427.25</v>
      </c>
      <c r="Q27" s="47">
        <v>7303.75</v>
      </c>
      <c r="R27" s="47">
        <v>7360.25</v>
      </c>
      <c r="S27" s="47">
        <v>7034.5</v>
      </c>
      <c r="T27" s="47">
        <v>5505.25</v>
      </c>
      <c r="U27" s="47">
        <v>5942.25</v>
      </c>
      <c r="V27" s="47">
        <v>6995.25</v>
      </c>
      <c r="W27" s="47">
        <v>7131.5</v>
      </c>
      <c r="X27" s="47">
        <v>7041.25</v>
      </c>
      <c r="Y27" s="47">
        <v>7083.5</v>
      </c>
      <c r="Z27" s="47">
        <v>7155.5</v>
      </c>
      <c r="AA27" s="47">
        <v>5362</v>
      </c>
      <c r="AB27" s="47">
        <v>5953</v>
      </c>
      <c r="AC27" s="47">
        <v>7059.5</v>
      </c>
      <c r="AD27" s="47">
        <v>6877.25</v>
      </c>
      <c r="AE27" s="47">
        <v>6896</v>
      </c>
      <c r="AF27" s="47">
        <v>7099.5</v>
      </c>
    </row>
    <row r="28" spans="1:32" ht="12.75" customHeight="1" x14ac:dyDescent="0.2">
      <c r="A28" s="3">
        <v>21</v>
      </c>
      <c r="B28" s="46">
        <v>5385</v>
      </c>
      <c r="C28" s="47">
        <v>5756</v>
      </c>
      <c r="D28" s="47">
        <v>5765.75</v>
      </c>
      <c r="E28" s="47">
        <v>5766</v>
      </c>
      <c r="F28" s="47">
        <v>4898.25</v>
      </c>
      <c r="G28" s="47">
        <v>4841</v>
      </c>
      <c r="H28" s="47">
        <v>5415</v>
      </c>
      <c r="I28" s="47">
        <v>5254.25</v>
      </c>
      <c r="J28" s="47">
        <v>5680.25</v>
      </c>
      <c r="K28" s="47">
        <v>5898.75</v>
      </c>
      <c r="L28" s="47">
        <v>5778.5</v>
      </c>
      <c r="M28" s="47">
        <v>5129.5</v>
      </c>
      <c r="N28" s="47">
        <v>5373.25</v>
      </c>
      <c r="O28" s="47">
        <v>5817.75</v>
      </c>
      <c r="P28" s="47">
        <v>6086.25</v>
      </c>
      <c r="Q28" s="47">
        <v>5932</v>
      </c>
      <c r="R28" s="47">
        <v>5954</v>
      </c>
      <c r="S28" s="47">
        <v>5735</v>
      </c>
      <c r="T28" s="47">
        <v>5482.5</v>
      </c>
      <c r="U28" s="47">
        <v>5432.5</v>
      </c>
      <c r="V28" s="47">
        <v>5671</v>
      </c>
      <c r="W28" s="47">
        <v>5789.75</v>
      </c>
      <c r="X28" s="47">
        <v>5636</v>
      </c>
      <c r="Y28" s="47">
        <v>5649.25</v>
      </c>
      <c r="Z28" s="47">
        <v>5865.5</v>
      </c>
      <c r="AA28" s="47">
        <v>5326.75</v>
      </c>
      <c r="AB28" s="47">
        <v>5377.5</v>
      </c>
      <c r="AC28" s="47">
        <v>5733</v>
      </c>
      <c r="AD28" s="47">
        <v>5648.75</v>
      </c>
      <c r="AE28" s="47">
        <v>5531.75</v>
      </c>
      <c r="AF28" s="47">
        <v>5738.75</v>
      </c>
    </row>
    <row r="29" spans="1:32" ht="12.75" customHeight="1" x14ac:dyDescent="0.2">
      <c r="A29" s="3">
        <v>22</v>
      </c>
      <c r="B29" s="46">
        <v>5026.25</v>
      </c>
      <c r="C29" s="47">
        <v>4918.75</v>
      </c>
      <c r="D29" s="47">
        <v>4926.75</v>
      </c>
      <c r="E29" s="47">
        <v>5112.5</v>
      </c>
      <c r="F29" s="47">
        <v>4618.75</v>
      </c>
      <c r="G29" s="47">
        <v>4386</v>
      </c>
      <c r="H29" s="47">
        <v>4897.75</v>
      </c>
      <c r="I29" s="47">
        <v>4988.25</v>
      </c>
      <c r="J29" s="47">
        <v>4825.75</v>
      </c>
      <c r="K29" s="47">
        <v>4952.5</v>
      </c>
      <c r="L29" s="47">
        <v>5015.25</v>
      </c>
      <c r="M29" s="47">
        <v>4702.75</v>
      </c>
      <c r="N29" s="47">
        <v>5023.75</v>
      </c>
      <c r="O29" s="47">
        <v>4965.75</v>
      </c>
      <c r="P29" s="47">
        <v>5239.75</v>
      </c>
      <c r="Q29" s="47">
        <v>5154.75</v>
      </c>
      <c r="R29" s="47">
        <v>5164.75</v>
      </c>
      <c r="S29" s="47">
        <v>5003.75</v>
      </c>
      <c r="T29" s="47">
        <v>5047.5</v>
      </c>
      <c r="U29" s="47">
        <v>5097.5</v>
      </c>
      <c r="V29" s="47">
        <v>4795.25</v>
      </c>
      <c r="W29" s="47">
        <v>4962.5</v>
      </c>
      <c r="X29" s="47">
        <v>4863.5</v>
      </c>
      <c r="Y29" s="47">
        <v>4922.25</v>
      </c>
      <c r="Z29" s="47">
        <v>5106.75</v>
      </c>
      <c r="AA29" s="47">
        <v>4896</v>
      </c>
      <c r="AB29" s="47">
        <v>4947.5</v>
      </c>
      <c r="AC29" s="47">
        <v>4954.25</v>
      </c>
      <c r="AD29" s="47">
        <v>4947.5</v>
      </c>
      <c r="AE29" s="47">
        <v>4857.5</v>
      </c>
      <c r="AF29" s="47">
        <v>4974.5</v>
      </c>
    </row>
    <row r="30" spans="1:32" ht="12.75" customHeight="1" x14ac:dyDescent="0.2">
      <c r="A30" s="3">
        <v>23</v>
      </c>
      <c r="B30" s="46">
        <v>3910.25</v>
      </c>
      <c r="C30" s="47">
        <v>3841.75</v>
      </c>
      <c r="D30" s="47">
        <v>3855.25</v>
      </c>
      <c r="E30" s="47">
        <v>3983.5</v>
      </c>
      <c r="F30" s="47">
        <v>3816</v>
      </c>
      <c r="G30" s="47">
        <v>3353.75</v>
      </c>
      <c r="H30" s="47">
        <v>3950.75</v>
      </c>
      <c r="I30" s="47">
        <v>3937.75</v>
      </c>
      <c r="J30" s="47">
        <v>3736.25</v>
      </c>
      <c r="K30" s="47">
        <v>3878.25</v>
      </c>
      <c r="L30" s="47">
        <v>3932</v>
      </c>
      <c r="M30" s="47">
        <v>3780.25</v>
      </c>
      <c r="N30" s="47">
        <v>3774</v>
      </c>
      <c r="O30" s="47">
        <v>3818</v>
      </c>
      <c r="P30" s="47">
        <v>4001</v>
      </c>
      <c r="Q30" s="47">
        <v>4023.75</v>
      </c>
      <c r="R30" s="47">
        <v>3958.25</v>
      </c>
      <c r="S30" s="47">
        <v>3980</v>
      </c>
      <c r="T30" s="47">
        <v>4013.5</v>
      </c>
      <c r="U30" s="47">
        <v>3975.5</v>
      </c>
      <c r="V30" s="47">
        <v>3766.25</v>
      </c>
      <c r="W30" s="47">
        <v>3875.25</v>
      </c>
      <c r="X30" s="47">
        <v>3901.75</v>
      </c>
      <c r="Y30" s="47">
        <v>3811.5</v>
      </c>
      <c r="Z30" s="47">
        <v>3952.75</v>
      </c>
      <c r="AA30" s="47">
        <v>3829.5</v>
      </c>
      <c r="AB30" s="47">
        <v>3902.75</v>
      </c>
      <c r="AC30" s="47">
        <v>3858.75</v>
      </c>
      <c r="AD30" s="47">
        <v>3852.75</v>
      </c>
      <c r="AE30" s="47">
        <v>3894</v>
      </c>
      <c r="AF30" s="47">
        <v>3951.75</v>
      </c>
    </row>
    <row r="31" spans="1:32" ht="12.75" customHeight="1" x14ac:dyDescent="0.2">
      <c r="A31" s="3">
        <v>24</v>
      </c>
      <c r="B31" s="46">
        <v>1524.75</v>
      </c>
      <c r="C31" s="47">
        <v>1381.75</v>
      </c>
      <c r="D31" s="47">
        <v>1388.25</v>
      </c>
      <c r="E31" s="47">
        <v>1420.25</v>
      </c>
      <c r="F31" s="47">
        <v>2883.25</v>
      </c>
      <c r="G31" s="47">
        <v>1376</v>
      </c>
      <c r="H31" s="47">
        <v>1425.5</v>
      </c>
      <c r="I31" s="47">
        <v>1529.25</v>
      </c>
      <c r="J31" s="47">
        <v>1366.75</v>
      </c>
      <c r="K31" s="47">
        <v>1442.5</v>
      </c>
      <c r="L31" s="47">
        <v>1872</v>
      </c>
      <c r="M31" s="47">
        <v>1511.25</v>
      </c>
      <c r="N31" s="47">
        <v>1465.5</v>
      </c>
      <c r="O31" s="47">
        <v>1389.25</v>
      </c>
      <c r="P31" s="47">
        <v>1415.25</v>
      </c>
      <c r="Q31" s="47">
        <v>1445.75</v>
      </c>
      <c r="R31" s="47">
        <v>1459.75</v>
      </c>
      <c r="S31" s="47">
        <v>1499.5</v>
      </c>
      <c r="T31" s="47">
        <v>2046.5</v>
      </c>
      <c r="U31" s="47">
        <v>1457.5</v>
      </c>
      <c r="V31" s="47">
        <v>1387.75</v>
      </c>
      <c r="W31" s="47">
        <v>1403.5</v>
      </c>
      <c r="X31" s="47">
        <v>1404.5</v>
      </c>
      <c r="Y31" s="47">
        <v>1401.75</v>
      </c>
      <c r="Z31" s="47">
        <v>1935.25</v>
      </c>
      <c r="AA31" s="47">
        <v>1576</v>
      </c>
      <c r="AB31" s="47">
        <v>1458.75</v>
      </c>
      <c r="AC31" s="47">
        <v>1456.25</v>
      </c>
      <c r="AD31" s="47">
        <v>1409.25</v>
      </c>
      <c r="AE31" s="47">
        <v>1408</v>
      </c>
      <c r="AF31" s="47">
        <v>1468.25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91974</v>
      </c>
      <c r="C33" s="49">
        <f t="shared" ref="C33:AF33" si="0">SUM(C8:C32)</f>
        <v>169771.25</v>
      </c>
      <c r="D33" s="49">
        <f t="shared" si="0"/>
        <v>169186</v>
      </c>
      <c r="E33" s="49">
        <f t="shared" si="0"/>
        <v>169244.75</v>
      </c>
      <c r="F33" s="49">
        <f t="shared" si="0"/>
        <v>86713</v>
      </c>
      <c r="G33" s="49">
        <f>SUM(G8:G32)</f>
        <v>83171.25</v>
      </c>
      <c r="H33" s="49">
        <f t="shared" si="0"/>
        <v>132355.5</v>
      </c>
      <c r="I33" s="49">
        <f t="shared" si="0"/>
        <v>89762.5</v>
      </c>
      <c r="J33" s="49">
        <f t="shared" si="0"/>
        <v>167800.5</v>
      </c>
      <c r="K33" s="49">
        <f t="shared" si="0"/>
        <v>168273.25</v>
      </c>
      <c r="L33" s="49">
        <f t="shared" si="0"/>
        <v>169847</v>
      </c>
      <c r="M33" s="49">
        <f t="shared" si="0"/>
        <v>89960.5</v>
      </c>
      <c r="N33" s="49">
        <f t="shared" si="0"/>
        <v>90679.75</v>
      </c>
      <c r="O33" s="49">
        <f t="shared" si="0"/>
        <v>166803.75</v>
      </c>
      <c r="P33" s="49">
        <f t="shared" si="0"/>
        <v>175652.25</v>
      </c>
      <c r="Q33" s="49">
        <f t="shared" si="0"/>
        <v>171359.25</v>
      </c>
      <c r="R33" s="49">
        <f t="shared" si="0"/>
        <v>175489</v>
      </c>
      <c r="S33" s="49">
        <f t="shared" si="0"/>
        <v>168279.25</v>
      </c>
      <c r="T33" s="49">
        <f t="shared" si="0"/>
        <v>92268.75</v>
      </c>
      <c r="U33" s="49">
        <f t="shared" si="0"/>
        <v>95527</v>
      </c>
      <c r="V33" s="49">
        <f t="shared" si="0"/>
        <v>167067.5</v>
      </c>
      <c r="W33" s="49">
        <f t="shared" si="0"/>
        <v>166639.75</v>
      </c>
      <c r="X33" s="49">
        <f t="shared" si="0"/>
        <v>165849.25</v>
      </c>
      <c r="Y33" s="49">
        <f t="shared" si="0"/>
        <v>166077.5</v>
      </c>
      <c r="Z33" s="49">
        <f t="shared" si="0"/>
        <v>166943.25</v>
      </c>
      <c r="AA33" s="49">
        <f t="shared" si="0"/>
        <v>92511</v>
      </c>
      <c r="AB33" s="49">
        <f t="shared" si="0"/>
        <v>92944</v>
      </c>
      <c r="AC33" s="49">
        <f t="shared" si="0"/>
        <v>165715.5</v>
      </c>
      <c r="AD33" s="49">
        <f t="shared" si="0"/>
        <v>165077</v>
      </c>
      <c r="AE33" s="49">
        <f>SUM(AE8:AE32)</f>
        <v>163989.5</v>
      </c>
      <c r="AF33" s="49">
        <f t="shared" si="0"/>
        <v>166425</v>
      </c>
      <c r="AG33" s="39">
        <f>SUM(B33:AF33)</f>
        <v>4403357.75</v>
      </c>
    </row>
    <row r="34" spans="1:33" ht="12.75" customHeight="1" thickTop="1" x14ac:dyDescent="0.2">
      <c r="A34" s="61">
        <f>SUM(B8:AF32)</f>
        <v>4403357.75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183</v>
      </c>
      <c r="C39" s="53">
        <v>185.5</v>
      </c>
      <c r="D39" s="53">
        <v>119.5</v>
      </c>
      <c r="E39" s="53">
        <v>178.75</v>
      </c>
      <c r="F39" s="53">
        <v>159.75</v>
      </c>
      <c r="G39" s="53">
        <v>142</v>
      </c>
      <c r="H39" s="53">
        <v>217.25</v>
      </c>
      <c r="I39" s="53">
        <v>174.5</v>
      </c>
      <c r="J39" s="53">
        <v>170.75</v>
      </c>
      <c r="K39" s="53">
        <v>150.5</v>
      </c>
      <c r="L39" s="53">
        <v>169</v>
      </c>
      <c r="M39" s="53">
        <v>139.5</v>
      </c>
      <c r="N39" s="53">
        <v>174.75</v>
      </c>
      <c r="O39" s="53">
        <v>197</v>
      </c>
      <c r="P39" s="53">
        <v>177.5</v>
      </c>
      <c r="Q39" s="53">
        <v>216.25</v>
      </c>
      <c r="R39" s="53">
        <v>179.25</v>
      </c>
      <c r="S39" s="53">
        <v>152.25</v>
      </c>
      <c r="T39" s="53">
        <v>131.5</v>
      </c>
      <c r="U39" s="53">
        <v>219.25</v>
      </c>
      <c r="V39" s="53">
        <v>169.5</v>
      </c>
      <c r="W39" s="53">
        <v>216.75</v>
      </c>
      <c r="X39" s="53">
        <v>114.75</v>
      </c>
      <c r="Y39" s="53">
        <v>210.5</v>
      </c>
      <c r="Z39" s="53">
        <v>215.25</v>
      </c>
      <c r="AA39" s="53">
        <v>178.75</v>
      </c>
      <c r="AB39" s="53">
        <v>216</v>
      </c>
      <c r="AC39" s="53">
        <v>176.5</v>
      </c>
      <c r="AD39" s="53">
        <v>212.75</v>
      </c>
      <c r="AE39" s="53">
        <v>213</v>
      </c>
      <c r="AF39" s="53">
        <v>213.75</v>
      </c>
      <c r="AG39" s="2"/>
    </row>
    <row r="40" spans="1:33" s="10" customFormat="1" x14ac:dyDescent="0.2">
      <c r="A40" s="3">
        <v>2</v>
      </c>
      <c r="B40" s="54">
        <v>3.25</v>
      </c>
      <c r="C40" s="55">
        <v>3.5</v>
      </c>
      <c r="D40" s="55">
        <v>3.25</v>
      </c>
      <c r="E40" s="55">
        <v>3.25</v>
      </c>
      <c r="F40" s="55">
        <v>3.5</v>
      </c>
      <c r="G40" s="55">
        <v>155</v>
      </c>
      <c r="H40" s="55">
        <v>32.25</v>
      </c>
      <c r="I40" s="55">
        <v>3.5</v>
      </c>
      <c r="J40" s="55">
        <v>3.25</v>
      </c>
      <c r="K40" s="55">
        <v>20.5</v>
      </c>
      <c r="L40" s="55">
        <v>3.25</v>
      </c>
      <c r="M40" s="55">
        <v>98.75</v>
      </c>
      <c r="N40" s="55">
        <v>3.5</v>
      </c>
      <c r="O40" s="55">
        <v>3.25</v>
      </c>
      <c r="P40" s="55">
        <v>22.75</v>
      </c>
      <c r="Q40" s="55">
        <v>30</v>
      </c>
      <c r="R40" s="55">
        <v>3.5</v>
      </c>
      <c r="S40" s="55">
        <v>3.75</v>
      </c>
      <c r="T40" s="55">
        <v>3.5</v>
      </c>
      <c r="U40" s="55">
        <v>58.5</v>
      </c>
      <c r="V40" s="55">
        <v>3.5</v>
      </c>
      <c r="W40" s="55">
        <v>76.75</v>
      </c>
      <c r="X40" s="55">
        <v>3.5</v>
      </c>
      <c r="Y40" s="55">
        <v>3.25</v>
      </c>
      <c r="Z40" s="55">
        <v>12.25</v>
      </c>
      <c r="AA40" s="55">
        <v>105</v>
      </c>
      <c r="AB40" s="55">
        <v>46.75</v>
      </c>
      <c r="AC40" s="55">
        <v>3.5</v>
      </c>
      <c r="AD40" s="55">
        <v>55</v>
      </c>
      <c r="AE40" s="55">
        <v>35.5</v>
      </c>
      <c r="AF40" s="55">
        <v>49.75</v>
      </c>
      <c r="AG40" s="2"/>
    </row>
    <row r="41" spans="1:33" s="10" customFormat="1" x14ac:dyDescent="0.2">
      <c r="A41" s="3">
        <v>3</v>
      </c>
      <c r="B41" s="54">
        <v>3.75</v>
      </c>
      <c r="C41" s="55">
        <v>3.25</v>
      </c>
      <c r="D41" s="55">
        <v>12.75</v>
      </c>
      <c r="E41" s="55">
        <v>3.25</v>
      </c>
      <c r="F41" s="55">
        <v>3.25</v>
      </c>
      <c r="G41" s="55">
        <v>3.5</v>
      </c>
      <c r="H41" s="55">
        <v>3.5</v>
      </c>
      <c r="I41" s="55">
        <v>3.5</v>
      </c>
      <c r="J41" s="55">
        <v>3.75</v>
      </c>
      <c r="K41" s="55">
        <v>3.25</v>
      </c>
      <c r="L41" s="55">
        <v>3.5</v>
      </c>
      <c r="M41" s="55">
        <v>3.5</v>
      </c>
      <c r="N41" s="55">
        <v>3.75</v>
      </c>
      <c r="O41" s="55">
        <v>3.5</v>
      </c>
      <c r="P41" s="55">
        <v>3.75</v>
      </c>
      <c r="Q41" s="55">
        <v>3.75</v>
      </c>
      <c r="R41" s="55">
        <v>3.25</v>
      </c>
      <c r="S41" s="55">
        <v>3.25</v>
      </c>
      <c r="T41" s="55">
        <v>3.75</v>
      </c>
      <c r="U41" s="55">
        <v>3.5</v>
      </c>
      <c r="V41" s="55">
        <v>3.5</v>
      </c>
      <c r="W41" s="55">
        <v>3.25</v>
      </c>
      <c r="X41" s="55">
        <v>12.75</v>
      </c>
      <c r="Y41" s="55">
        <v>3.5</v>
      </c>
      <c r="Z41" s="55">
        <v>3.25</v>
      </c>
      <c r="AA41" s="55">
        <v>3.75</v>
      </c>
      <c r="AB41" s="55">
        <v>3.75</v>
      </c>
      <c r="AC41" s="55">
        <v>11.75</v>
      </c>
      <c r="AD41" s="55">
        <v>3</v>
      </c>
      <c r="AE41" s="55">
        <v>3.25</v>
      </c>
      <c r="AF41" s="55">
        <v>4</v>
      </c>
      <c r="AG41" s="2"/>
    </row>
    <row r="42" spans="1:33" s="10" customFormat="1" x14ac:dyDescent="0.2">
      <c r="A42" s="3">
        <v>4</v>
      </c>
      <c r="B42" s="54">
        <v>3.25</v>
      </c>
      <c r="C42" s="55">
        <v>3.5</v>
      </c>
      <c r="D42" s="55">
        <v>14.25</v>
      </c>
      <c r="E42" s="55">
        <v>13.75</v>
      </c>
      <c r="F42" s="55">
        <v>14.5</v>
      </c>
      <c r="G42" s="55">
        <v>12.75</v>
      </c>
      <c r="H42" s="55">
        <v>12.25</v>
      </c>
      <c r="I42" s="55">
        <v>13</v>
      </c>
      <c r="J42" s="55">
        <v>12.25</v>
      </c>
      <c r="K42" s="55">
        <v>3.75</v>
      </c>
      <c r="L42" s="55">
        <v>11.75</v>
      </c>
      <c r="M42" s="55">
        <v>3.25</v>
      </c>
      <c r="N42" s="55">
        <v>11.75</v>
      </c>
      <c r="O42" s="55">
        <v>13</v>
      </c>
      <c r="P42" s="55">
        <v>3.5</v>
      </c>
      <c r="Q42" s="55">
        <v>15</v>
      </c>
      <c r="R42" s="55">
        <v>3.5</v>
      </c>
      <c r="S42" s="55">
        <v>12</v>
      </c>
      <c r="T42" s="55">
        <v>12</v>
      </c>
      <c r="U42" s="55">
        <v>12.25</v>
      </c>
      <c r="V42" s="55">
        <v>12</v>
      </c>
      <c r="W42" s="55">
        <v>3.75</v>
      </c>
      <c r="X42" s="55">
        <v>3.25</v>
      </c>
      <c r="Y42" s="55">
        <v>3.25</v>
      </c>
      <c r="Z42" s="55">
        <v>13.75</v>
      </c>
      <c r="AA42" s="55">
        <v>12.5</v>
      </c>
      <c r="AB42" s="55">
        <v>12</v>
      </c>
      <c r="AC42" s="55">
        <v>13</v>
      </c>
      <c r="AD42" s="55">
        <v>12.25</v>
      </c>
      <c r="AE42" s="55">
        <v>15</v>
      </c>
      <c r="AF42" s="55">
        <v>3.5</v>
      </c>
      <c r="AG42" s="2"/>
    </row>
    <row r="43" spans="1:33" s="10" customFormat="1" x14ac:dyDescent="0.2">
      <c r="A43" s="3">
        <v>5</v>
      </c>
      <c r="B43" s="54">
        <v>5.25</v>
      </c>
      <c r="C43" s="55">
        <v>3.25</v>
      </c>
      <c r="D43" s="55">
        <v>3.5</v>
      </c>
      <c r="E43" s="55">
        <v>3.5</v>
      </c>
      <c r="F43" s="55">
        <v>3.75</v>
      </c>
      <c r="G43" s="55">
        <v>3.5</v>
      </c>
      <c r="H43" s="55">
        <v>4</v>
      </c>
      <c r="I43" s="55">
        <v>3.75</v>
      </c>
      <c r="J43" s="55">
        <v>3.25</v>
      </c>
      <c r="K43" s="55">
        <v>3.25</v>
      </c>
      <c r="L43" s="55">
        <v>12.5</v>
      </c>
      <c r="M43" s="55">
        <v>12.75</v>
      </c>
      <c r="N43" s="55">
        <v>3.5</v>
      </c>
      <c r="O43" s="55">
        <v>13.5</v>
      </c>
      <c r="P43" s="55">
        <v>9</v>
      </c>
      <c r="Q43" s="55">
        <v>3.75</v>
      </c>
      <c r="R43" s="55">
        <v>14.25</v>
      </c>
      <c r="S43" s="55">
        <v>3.5</v>
      </c>
      <c r="T43" s="55">
        <v>3.5</v>
      </c>
      <c r="U43" s="55">
        <v>3.25</v>
      </c>
      <c r="V43" s="55">
        <v>3.5</v>
      </c>
      <c r="W43" s="55">
        <v>13.5</v>
      </c>
      <c r="X43" s="55">
        <v>10.75</v>
      </c>
      <c r="Y43" s="55">
        <v>12</v>
      </c>
      <c r="Z43" s="55">
        <v>3.25</v>
      </c>
      <c r="AA43" s="55">
        <v>3.25</v>
      </c>
      <c r="AB43" s="55">
        <v>3.25</v>
      </c>
      <c r="AC43" s="55">
        <v>3.25</v>
      </c>
      <c r="AD43" s="55">
        <v>3.25</v>
      </c>
      <c r="AE43" s="55">
        <v>3.25</v>
      </c>
      <c r="AF43" s="55">
        <v>12.25</v>
      </c>
      <c r="AG43" s="2"/>
    </row>
    <row r="44" spans="1:33" s="10" customFormat="1" x14ac:dyDescent="0.2">
      <c r="A44" s="3">
        <v>6</v>
      </c>
      <c r="B44" s="54">
        <v>10.75</v>
      </c>
      <c r="C44" s="55">
        <v>3</v>
      </c>
      <c r="D44" s="55">
        <v>3</v>
      </c>
      <c r="E44" s="55">
        <v>16.5</v>
      </c>
      <c r="F44" s="55">
        <v>12.75</v>
      </c>
      <c r="G44" s="55">
        <v>11.75</v>
      </c>
      <c r="H44" s="55">
        <v>2.75</v>
      </c>
      <c r="I44" s="55">
        <v>28.5</v>
      </c>
      <c r="J44" s="55">
        <v>3</v>
      </c>
      <c r="K44" s="55">
        <v>13</v>
      </c>
      <c r="L44" s="55">
        <v>2.75</v>
      </c>
      <c r="M44" s="55">
        <v>23.5</v>
      </c>
      <c r="N44" s="55">
        <v>2.75</v>
      </c>
      <c r="O44" s="55">
        <v>2.5</v>
      </c>
      <c r="P44" s="55">
        <v>8</v>
      </c>
      <c r="Q44" s="55">
        <v>14.25</v>
      </c>
      <c r="R44" s="55">
        <v>17.5</v>
      </c>
      <c r="S44" s="55">
        <v>12.75</v>
      </c>
      <c r="T44" s="55">
        <v>3</v>
      </c>
      <c r="U44" s="55">
        <v>24.5</v>
      </c>
      <c r="V44" s="55">
        <v>14</v>
      </c>
      <c r="W44" s="55">
        <v>5</v>
      </c>
      <c r="X44" s="55">
        <v>4.5</v>
      </c>
      <c r="Y44" s="55">
        <v>14.5</v>
      </c>
      <c r="Z44" s="55">
        <v>2.25</v>
      </c>
      <c r="AA44" s="55">
        <v>12.25</v>
      </c>
      <c r="AB44" s="55">
        <v>2.75</v>
      </c>
      <c r="AC44" s="55">
        <v>2.5</v>
      </c>
      <c r="AD44" s="55">
        <v>11</v>
      </c>
      <c r="AE44" s="55">
        <v>11.25</v>
      </c>
      <c r="AF44" s="55">
        <v>2.25</v>
      </c>
      <c r="AG44" s="2"/>
    </row>
    <row r="45" spans="1:33" s="10" customFormat="1" x14ac:dyDescent="0.2">
      <c r="A45" s="3">
        <v>7</v>
      </c>
      <c r="B45" s="54">
        <v>2.5</v>
      </c>
      <c r="C45" s="55">
        <v>2.5</v>
      </c>
      <c r="D45" s="55">
        <v>11.25</v>
      </c>
      <c r="E45" s="55">
        <v>8</v>
      </c>
      <c r="F45" s="55">
        <v>2.5</v>
      </c>
      <c r="G45" s="55">
        <v>3</v>
      </c>
      <c r="H45" s="55">
        <v>12</v>
      </c>
      <c r="I45" s="55">
        <v>73.25</v>
      </c>
      <c r="J45" s="55">
        <v>2.25</v>
      </c>
      <c r="K45" s="55">
        <v>11.75</v>
      </c>
      <c r="L45" s="55">
        <v>13.5</v>
      </c>
      <c r="M45" s="55">
        <v>86.25</v>
      </c>
      <c r="N45" s="55">
        <v>2.75</v>
      </c>
      <c r="O45" s="55">
        <v>17.25</v>
      </c>
      <c r="P45" s="55">
        <v>26.5</v>
      </c>
      <c r="Q45" s="55">
        <v>12.5</v>
      </c>
      <c r="R45" s="55">
        <v>10</v>
      </c>
      <c r="S45" s="55">
        <v>11</v>
      </c>
      <c r="T45" s="55">
        <v>2.5</v>
      </c>
      <c r="U45" s="55">
        <v>75.5</v>
      </c>
      <c r="V45" s="55">
        <v>2.5</v>
      </c>
      <c r="W45" s="55">
        <v>23.25</v>
      </c>
      <c r="X45" s="55">
        <v>2.25</v>
      </c>
      <c r="Y45" s="55">
        <v>12</v>
      </c>
      <c r="Z45" s="55">
        <v>14</v>
      </c>
      <c r="AA45" s="55">
        <v>2.5</v>
      </c>
      <c r="AB45" s="55">
        <v>2.5</v>
      </c>
      <c r="AC45" s="55">
        <v>2.5</v>
      </c>
      <c r="AD45" s="55">
        <v>15.25</v>
      </c>
      <c r="AE45" s="55">
        <v>23</v>
      </c>
      <c r="AF45" s="55">
        <v>17.75</v>
      </c>
      <c r="AG45" s="2"/>
    </row>
    <row r="46" spans="1:33" s="10" customFormat="1" x14ac:dyDescent="0.2">
      <c r="A46" s="3">
        <v>8</v>
      </c>
      <c r="B46" s="54">
        <v>2.75</v>
      </c>
      <c r="C46" s="55">
        <v>2.5</v>
      </c>
      <c r="D46" s="55">
        <v>2.5</v>
      </c>
      <c r="E46" s="55">
        <v>13.5</v>
      </c>
      <c r="F46" s="55">
        <v>11</v>
      </c>
      <c r="G46" s="55">
        <v>18</v>
      </c>
      <c r="H46" s="55">
        <v>2.75</v>
      </c>
      <c r="I46" s="55">
        <v>34.25</v>
      </c>
      <c r="J46" s="55">
        <v>12.25</v>
      </c>
      <c r="K46" s="55">
        <v>11.75</v>
      </c>
      <c r="L46" s="55">
        <v>2.25</v>
      </c>
      <c r="M46" s="55">
        <v>64</v>
      </c>
      <c r="N46" s="55">
        <v>106.5</v>
      </c>
      <c r="O46" s="55">
        <v>22.25</v>
      </c>
      <c r="P46" s="55">
        <v>3</v>
      </c>
      <c r="Q46" s="55">
        <v>11.75</v>
      </c>
      <c r="R46" s="55">
        <v>4.5</v>
      </c>
      <c r="S46" s="55">
        <v>2.5</v>
      </c>
      <c r="T46" s="55">
        <v>46.75</v>
      </c>
      <c r="U46" s="55">
        <v>26.25</v>
      </c>
      <c r="V46" s="55">
        <v>13.5</v>
      </c>
      <c r="W46" s="55">
        <v>12.75</v>
      </c>
      <c r="X46" s="55">
        <v>14.25</v>
      </c>
      <c r="Y46" s="55">
        <v>11</v>
      </c>
      <c r="Z46" s="55">
        <v>12.5</v>
      </c>
      <c r="AA46" s="55">
        <v>27.5</v>
      </c>
      <c r="AB46" s="55">
        <v>14.5</v>
      </c>
      <c r="AC46" s="55">
        <v>25.5</v>
      </c>
      <c r="AD46" s="55">
        <v>12</v>
      </c>
      <c r="AE46" s="55">
        <v>2.75</v>
      </c>
      <c r="AF46" s="55">
        <v>8</v>
      </c>
      <c r="AG46" s="2"/>
    </row>
    <row r="47" spans="1:33" s="10" customFormat="1" x14ac:dyDescent="0.2">
      <c r="A47" s="3">
        <v>9</v>
      </c>
      <c r="B47" s="54">
        <v>129.5</v>
      </c>
      <c r="C47" s="55">
        <v>37.75</v>
      </c>
      <c r="D47" s="55">
        <v>12.5</v>
      </c>
      <c r="E47" s="55">
        <v>44.75</v>
      </c>
      <c r="F47" s="55">
        <v>163.5</v>
      </c>
      <c r="G47" s="55">
        <v>144.75</v>
      </c>
      <c r="H47" s="55">
        <v>20.75</v>
      </c>
      <c r="I47" s="55">
        <v>55.25</v>
      </c>
      <c r="J47" s="55">
        <v>12.75</v>
      </c>
      <c r="K47" s="55">
        <v>42.75</v>
      </c>
      <c r="L47" s="55">
        <v>31</v>
      </c>
      <c r="M47" s="55">
        <v>54.25</v>
      </c>
      <c r="N47" s="55">
        <v>85.75</v>
      </c>
      <c r="O47" s="55">
        <v>21.5</v>
      </c>
      <c r="P47" s="55">
        <v>20.75</v>
      </c>
      <c r="Q47" s="55">
        <v>61.5</v>
      </c>
      <c r="R47" s="55">
        <v>12.25</v>
      </c>
      <c r="S47" s="55">
        <v>58.5</v>
      </c>
      <c r="T47" s="55">
        <v>183.75</v>
      </c>
      <c r="U47" s="55">
        <v>83</v>
      </c>
      <c r="V47" s="55">
        <v>30</v>
      </c>
      <c r="W47" s="55">
        <v>54.75</v>
      </c>
      <c r="X47" s="55">
        <v>8.5</v>
      </c>
      <c r="Y47" s="55">
        <v>2.25</v>
      </c>
      <c r="Z47" s="55">
        <v>2.5</v>
      </c>
      <c r="AA47" s="55">
        <v>146.25</v>
      </c>
      <c r="AB47" s="55">
        <v>178.75</v>
      </c>
      <c r="AC47" s="55">
        <v>30</v>
      </c>
      <c r="AD47" s="55">
        <v>1.5</v>
      </c>
      <c r="AE47" s="55">
        <v>11.75</v>
      </c>
      <c r="AF47" s="55">
        <v>52.25</v>
      </c>
      <c r="AG47" s="2"/>
    </row>
    <row r="48" spans="1:33" s="10" customFormat="1" x14ac:dyDescent="0.2">
      <c r="A48" s="3">
        <v>10</v>
      </c>
      <c r="B48" s="54">
        <v>101.25</v>
      </c>
      <c r="C48" s="55">
        <v>74</v>
      </c>
      <c r="D48" s="55">
        <v>11</v>
      </c>
      <c r="E48" s="55">
        <v>95.75</v>
      </c>
      <c r="F48" s="55">
        <v>47.25</v>
      </c>
      <c r="G48" s="55">
        <v>52.5</v>
      </c>
      <c r="H48" s="55">
        <v>2.25</v>
      </c>
      <c r="I48" s="55">
        <v>50.75</v>
      </c>
      <c r="J48" s="55">
        <v>60.75</v>
      </c>
      <c r="K48" s="55">
        <v>69.25</v>
      </c>
      <c r="L48" s="55">
        <v>24</v>
      </c>
      <c r="M48" s="55">
        <v>42</v>
      </c>
      <c r="N48" s="55">
        <v>2.75</v>
      </c>
      <c r="O48" s="55">
        <v>61</v>
      </c>
      <c r="P48" s="55">
        <v>25.75</v>
      </c>
      <c r="Q48" s="55">
        <v>61.25</v>
      </c>
      <c r="R48" s="55">
        <v>19</v>
      </c>
      <c r="S48" s="55">
        <v>101.5</v>
      </c>
      <c r="T48" s="55">
        <v>33.75</v>
      </c>
      <c r="U48" s="55">
        <v>18.25</v>
      </c>
      <c r="V48" s="55">
        <v>59</v>
      </c>
      <c r="W48" s="55">
        <v>70.75</v>
      </c>
      <c r="X48" s="55">
        <v>6.25</v>
      </c>
      <c r="Y48" s="55">
        <v>30.25</v>
      </c>
      <c r="Z48" s="55">
        <v>88.5</v>
      </c>
      <c r="AA48" s="55">
        <v>45.5</v>
      </c>
      <c r="AB48" s="55">
        <v>19</v>
      </c>
      <c r="AC48" s="55">
        <v>18.75</v>
      </c>
      <c r="AD48" s="55">
        <v>33.5</v>
      </c>
      <c r="AE48" s="55">
        <v>13</v>
      </c>
      <c r="AF48" s="55">
        <v>87</v>
      </c>
      <c r="AG48" s="2"/>
    </row>
    <row r="49" spans="1:33" s="10" customFormat="1" x14ac:dyDescent="0.2">
      <c r="A49" s="3">
        <v>11</v>
      </c>
      <c r="B49" s="54">
        <v>2.25</v>
      </c>
      <c r="C49" s="55">
        <v>17.75</v>
      </c>
      <c r="D49" s="55">
        <v>47.25</v>
      </c>
      <c r="E49" s="55">
        <v>106.5</v>
      </c>
      <c r="F49" s="55">
        <v>13</v>
      </c>
      <c r="G49" s="55">
        <v>10.5</v>
      </c>
      <c r="H49" s="55">
        <v>11</v>
      </c>
      <c r="I49" s="55">
        <v>12.75</v>
      </c>
      <c r="J49" s="55">
        <v>46.25</v>
      </c>
      <c r="K49" s="55">
        <v>24.75</v>
      </c>
      <c r="L49" s="55">
        <v>76.25</v>
      </c>
      <c r="M49" s="55">
        <v>12</v>
      </c>
      <c r="N49" s="55">
        <v>11</v>
      </c>
      <c r="O49" s="55">
        <v>26.25</v>
      </c>
      <c r="P49" s="55">
        <v>54.5</v>
      </c>
      <c r="Q49" s="55">
        <v>19</v>
      </c>
      <c r="R49" s="55">
        <v>18.25</v>
      </c>
      <c r="S49" s="55">
        <v>77.5</v>
      </c>
      <c r="T49" s="55">
        <v>2.25</v>
      </c>
      <c r="U49" s="55">
        <v>11.5</v>
      </c>
      <c r="V49" s="55">
        <v>26.5</v>
      </c>
      <c r="W49" s="55">
        <v>14.25</v>
      </c>
      <c r="X49" s="55">
        <v>80.75</v>
      </c>
      <c r="Y49" s="55">
        <v>114.5</v>
      </c>
      <c r="Z49" s="55">
        <v>70.5</v>
      </c>
      <c r="AA49" s="55">
        <v>2.75</v>
      </c>
      <c r="AB49" s="55">
        <v>2.75</v>
      </c>
      <c r="AC49" s="55">
        <v>14.25</v>
      </c>
      <c r="AD49" s="55">
        <v>16.25</v>
      </c>
      <c r="AE49" s="55">
        <v>13.75</v>
      </c>
      <c r="AF49" s="55">
        <v>61.5</v>
      </c>
      <c r="AG49" s="2"/>
    </row>
    <row r="50" spans="1:33" s="10" customFormat="1" x14ac:dyDescent="0.2">
      <c r="A50" s="3">
        <v>12</v>
      </c>
      <c r="B50" s="54">
        <v>2.5</v>
      </c>
      <c r="C50" s="55">
        <v>15.5</v>
      </c>
      <c r="D50" s="55">
        <v>69.5</v>
      </c>
      <c r="E50" s="55">
        <v>20</v>
      </c>
      <c r="F50" s="55">
        <v>2.5</v>
      </c>
      <c r="G50" s="55">
        <v>2.5</v>
      </c>
      <c r="H50" s="55">
        <v>13</v>
      </c>
      <c r="I50" s="55">
        <v>15.5</v>
      </c>
      <c r="J50" s="55">
        <v>2.5</v>
      </c>
      <c r="K50" s="55">
        <v>10.75</v>
      </c>
      <c r="L50" s="55">
        <v>49.75</v>
      </c>
      <c r="M50" s="55">
        <v>3.5</v>
      </c>
      <c r="N50" s="55">
        <v>2.5</v>
      </c>
      <c r="O50" s="55">
        <v>32.25</v>
      </c>
      <c r="P50" s="55">
        <v>13.25</v>
      </c>
      <c r="Q50" s="55">
        <v>3</v>
      </c>
      <c r="R50" s="55">
        <v>5.25</v>
      </c>
      <c r="S50" s="55">
        <v>13.75</v>
      </c>
      <c r="T50" s="55">
        <v>14.25</v>
      </c>
      <c r="U50" s="55">
        <v>2.5</v>
      </c>
      <c r="V50" s="55">
        <v>11.5</v>
      </c>
      <c r="W50" s="55">
        <v>2.25</v>
      </c>
      <c r="X50" s="55">
        <v>55</v>
      </c>
      <c r="Y50" s="55">
        <v>58</v>
      </c>
      <c r="Z50" s="55">
        <v>2.75</v>
      </c>
      <c r="AA50" s="55">
        <v>2.25</v>
      </c>
      <c r="AB50" s="55">
        <v>12.5</v>
      </c>
      <c r="AC50" s="55">
        <v>67.75</v>
      </c>
      <c r="AD50" s="55">
        <v>8.75</v>
      </c>
      <c r="AE50" s="55">
        <v>21.25</v>
      </c>
      <c r="AF50" s="55">
        <v>10.5</v>
      </c>
      <c r="AG50" s="2"/>
    </row>
    <row r="51" spans="1:33" s="10" customFormat="1" x14ac:dyDescent="0.2">
      <c r="A51" s="3">
        <v>13</v>
      </c>
      <c r="B51" s="54">
        <v>2.5</v>
      </c>
      <c r="C51" s="55">
        <v>2.5</v>
      </c>
      <c r="D51" s="55">
        <v>20.75</v>
      </c>
      <c r="E51" s="55">
        <v>15</v>
      </c>
      <c r="F51" s="55">
        <v>10.75</v>
      </c>
      <c r="G51" s="55">
        <v>10.75</v>
      </c>
      <c r="H51" s="55">
        <v>38.5</v>
      </c>
      <c r="I51" s="55">
        <v>15</v>
      </c>
      <c r="J51" s="55">
        <v>41.5</v>
      </c>
      <c r="K51" s="55">
        <v>13.75</v>
      </c>
      <c r="L51" s="55">
        <v>20.5</v>
      </c>
      <c r="M51" s="55">
        <v>10.75</v>
      </c>
      <c r="N51" s="55">
        <v>23.25</v>
      </c>
      <c r="O51" s="55">
        <v>7.5</v>
      </c>
      <c r="P51" s="55">
        <v>26.5</v>
      </c>
      <c r="Q51" s="55">
        <v>36.25</v>
      </c>
      <c r="R51" s="55">
        <v>109.25</v>
      </c>
      <c r="S51" s="55">
        <v>11.75</v>
      </c>
      <c r="T51" s="55">
        <v>2.5</v>
      </c>
      <c r="U51" s="55">
        <v>2.5</v>
      </c>
      <c r="V51" s="55">
        <v>2.5</v>
      </c>
      <c r="W51" s="55">
        <v>11</v>
      </c>
      <c r="X51" s="55">
        <v>16.25</v>
      </c>
      <c r="Y51" s="55">
        <v>13.75</v>
      </c>
      <c r="Z51" s="55">
        <v>14.25</v>
      </c>
      <c r="AA51" s="55">
        <v>2.5</v>
      </c>
      <c r="AB51" s="55">
        <v>1.75</v>
      </c>
      <c r="AC51" s="55">
        <v>12.5</v>
      </c>
      <c r="AD51" s="55">
        <v>46.75</v>
      </c>
      <c r="AE51" s="55">
        <v>11</v>
      </c>
      <c r="AF51" s="55">
        <v>15.75</v>
      </c>
      <c r="AG51" s="2"/>
    </row>
    <row r="52" spans="1:33" s="10" customFormat="1" x14ac:dyDescent="0.2">
      <c r="A52" s="3">
        <v>14</v>
      </c>
      <c r="B52" s="54">
        <v>2.5</v>
      </c>
      <c r="C52" s="55">
        <v>2.25</v>
      </c>
      <c r="D52" s="55">
        <v>14</v>
      </c>
      <c r="E52" s="55">
        <v>12.75</v>
      </c>
      <c r="F52" s="55">
        <v>2.5</v>
      </c>
      <c r="G52" s="55">
        <v>2.5</v>
      </c>
      <c r="H52" s="55">
        <v>2.25</v>
      </c>
      <c r="I52" s="55">
        <v>17.5</v>
      </c>
      <c r="J52" s="55">
        <v>17.25</v>
      </c>
      <c r="K52" s="55">
        <v>37.5</v>
      </c>
      <c r="L52" s="55">
        <v>11.5</v>
      </c>
      <c r="M52" s="55">
        <v>10.75</v>
      </c>
      <c r="N52" s="55">
        <v>2.5</v>
      </c>
      <c r="O52" s="55">
        <v>17</v>
      </c>
      <c r="P52" s="55">
        <v>21.75</v>
      </c>
      <c r="Q52" s="55">
        <v>13.5</v>
      </c>
      <c r="R52" s="55">
        <v>13.25</v>
      </c>
      <c r="S52" s="55">
        <v>13.25</v>
      </c>
      <c r="T52" s="55">
        <v>2.25</v>
      </c>
      <c r="U52" s="55">
        <v>2.25</v>
      </c>
      <c r="V52" s="55">
        <v>22</v>
      </c>
      <c r="W52" s="55">
        <v>12.5</v>
      </c>
      <c r="X52" s="55">
        <v>22.5</v>
      </c>
      <c r="Y52" s="55">
        <v>20</v>
      </c>
      <c r="Z52" s="55">
        <v>15.5</v>
      </c>
      <c r="AA52" s="55">
        <v>11.5</v>
      </c>
      <c r="AB52" s="55">
        <v>2.25</v>
      </c>
      <c r="AC52" s="55">
        <v>11.75</v>
      </c>
      <c r="AD52" s="55">
        <v>37.75</v>
      </c>
      <c r="AE52" s="55">
        <v>19.25</v>
      </c>
      <c r="AF52" s="55">
        <v>14.5</v>
      </c>
      <c r="AG52" s="2"/>
    </row>
    <row r="53" spans="1:33" s="10" customFormat="1" x14ac:dyDescent="0.2">
      <c r="A53" s="3">
        <v>15</v>
      </c>
      <c r="B53" s="54">
        <v>2.5</v>
      </c>
      <c r="C53" s="55">
        <v>18</v>
      </c>
      <c r="D53" s="55">
        <v>27.75</v>
      </c>
      <c r="E53" s="55">
        <v>37.25</v>
      </c>
      <c r="F53" s="55">
        <v>2.5</v>
      </c>
      <c r="G53" s="55">
        <v>2.25</v>
      </c>
      <c r="H53" s="55">
        <v>12.25</v>
      </c>
      <c r="I53" s="55">
        <v>2.5</v>
      </c>
      <c r="J53" s="55">
        <v>31.5</v>
      </c>
      <c r="K53" s="55">
        <v>11.5</v>
      </c>
      <c r="L53" s="55">
        <v>2.25</v>
      </c>
      <c r="M53" s="55">
        <v>2</v>
      </c>
      <c r="N53" s="55">
        <v>11.5</v>
      </c>
      <c r="O53" s="55">
        <v>14</v>
      </c>
      <c r="P53" s="55">
        <v>13</v>
      </c>
      <c r="Q53" s="55">
        <v>15.5</v>
      </c>
      <c r="R53" s="55">
        <v>18.75</v>
      </c>
      <c r="S53" s="55">
        <v>2.5</v>
      </c>
      <c r="T53" s="55">
        <v>12.5</v>
      </c>
      <c r="U53" s="55">
        <v>16.25</v>
      </c>
      <c r="V53" s="55">
        <v>2.5</v>
      </c>
      <c r="W53" s="55">
        <v>2.5</v>
      </c>
      <c r="X53" s="55">
        <v>2.5</v>
      </c>
      <c r="Y53" s="55">
        <v>9.75</v>
      </c>
      <c r="Z53" s="55">
        <v>8.75</v>
      </c>
      <c r="AA53" s="55">
        <v>2</v>
      </c>
      <c r="AB53" s="55">
        <v>15.25</v>
      </c>
      <c r="AC53" s="55">
        <v>12</v>
      </c>
      <c r="AD53" s="55">
        <v>16.75</v>
      </c>
      <c r="AE53" s="55">
        <v>34.5</v>
      </c>
      <c r="AF53" s="55">
        <v>11</v>
      </c>
      <c r="AG53" s="2"/>
    </row>
    <row r="54" spans="1:33" s="10" customFormat="1" x14ac:dyDescent="0.2">
      <c r="A54" s="3">
        <v>16</v>
      </c>
      <c r="B54" s="54">
        <v>2.25</v>
      </c>
      <c r="C54" s="55">
        <v>1.5</v>
      </c>
      <c r="D54" s="55">
        <v>29</v>
      </c>
      <c r="E54" s="55">
        <v>25.75</v>
      </c>
      <c r="F54" s="55">
        <v>10.75</v>
      </c>
      <c r="G54" s="55">
        <v>11.5</v>
      </c>
      <c r="H54" s="55">
        <v>21</v>
      </c>
      <c r="I54" s="55">
        <v>18.5</v>
      </c>
      <c r="J54" s="55">
        <v>10.25</v>
      </c>
      <c r="K54" s="55">
        <v>2.25</v>
      </c>
      <c r="L54" s="55">
        <v>2.25</v>
      </c>
      <c r="M54" s="55">
        <v>12.75</v>
      </c>
      <c r="N54" s="55">
        <v>1.75</v>
      </c>
      <c r="O54" s="55">
        <v>1.75</v>
      </c>
      <c r="P54" s="55">
        <v>11.5</v>
      </c>
      <c r="Q54" s="55">
        <v>13</v>
      </c>
      <c r="R54" s="55">
        <v>46.25</v>
      </c>
      <c r="S54" s="55">
        <v>13.5</v>
      </c>
      <c r="T54" s="55">
        <v>2.25</v>
      </c>
      <c r="U54" s="55">
        <v>2.25</v>
      </c>
      <c r="V54" s="55">
        <v>30</v>
      </c>
      <c r="W54" s="55">
        <v>2.25</v>
      </c>
      <c r="X54" s="55">
        <v>14.75</v>
      </c>
      <c r="Y54" s="55">
        <v>25.25</v>
      </c>
      <c r="Z54" s="55">
        <v>12.25</v>
      </c>
      <c r="AA54" s="55">
        <v>28.75</v>
      </c>
      <c r="AB54" s="55">
        <v>12.5</v>
      </c>
      <c r="AC54" s="55">
        <v>13.75</v>
      </c>
      <c r="AD54" s="55">
        <v>63.5</v>
      </c>
      <c r="AE54" s="55">
        <v>3</v>
      </c>
      <c r="AF54" s="55">
        <v>11.5</v>
      </c>
      <c r="AG54" s="2"/>
    </row>
    <row r="55" spans="1:33" s="10" customFormat="1" x14ac:dyDescent="0.2">
      <c r="A55" s="3">
        <v>17</v>
      </c>
      <c r="B55" s="54">
        <v>2.5</v>
      </c>
      <c r="C55" s="55">
        <v>40.75</v>
      </c>
      <c r="D55" s="55">
        <v>53.75</v>
      </c>
      <c r="E55" s="55">
        <v>15.25</v>
      </c>
      <c r="F55" s="55">
        <v>14</v>
      </c>
      <c r="G55" s="55">
        <v>11.75</v>
      </c>
      <c r="H55" s="55">
        <v>67.5</v>
      </c>
      <c r="I55" s="55">
        <v>2.5</v>
      </c>
      <c r="J55" s="55">
        <v>11.5</v>
      </c>
      <c r="K55" s="55">
        <v>54.25</v>
      </c>
      <c r="L55" s="55">
        <v>23</v>
      </c>
      <c r="M55" s="55">
        <v>20</v>
      </c>
      <c r="N55" s="55">
        <v>14</v>
      </c>
      <c r="O55" s="55">
        <v>24.25</v>
      </c>
      <c r="P55" s="55">
        <v>18.75</v>
      </c>
      <c r="Q55" s="55">
        <v>61.5</v>
      </c>
      <c r="R55" s="55">
        <v>12</v>
      </c>
      <c r="S55" s="55">
        <v>36.25</v>
      </c>
      <c r="T55" s="55">
        <v>2.75</v>
      </c>
      <c r="U55" s="55">
        <v>2.25</v>
      </c>
      <c r="V55" s="55">
        <v>10.25</v>
      </c>
      <c r="W55" s="55">
        <v>42.5</v>
      </c>
      <c r="X55" s="55">
        <v>25.75</v>
      </c>
      <c r="Y55" s="55">
        <v>6.5</v>
      </c>
      <c r="Z55" s="55">
        <v>36.25</v>
      </c>
      <c r="AA55" s="55">
        <v>14.75</v>
      </c>
      <c r="AB55" s="55">
        <v>11.75</v>
      </c>
      <c r="AC55" s="55">
        <v>15.5</v>
      </c>
      <c r="AD55" s="55">
        <v>13</v>
      </c>
      <c r="AE55" s="55">
        <v>58.75</v>
      </c>
      <c r="AF55" s="55">
        <v>1.25</v>
      </c>
      <c r="AG55" s="2"/>
    </row>
    <row r="56" spans="1:33" s="10" customFormat="1" x14ac:dyDescent="0.2">
      <c r="A56" s="3">
        <v>18</v>
      </c>
      <c r="B56" s="54">
        <v>2</v>
      </c>
      <c r="C56" s="55">
        <v>17.75</v>
      </c>
      <c r="D56" s="55">
        <v>20.25</v>
      </c>
      <c r="E56" s="55">
        <v>40.75</v>
      </c>
      <c r="F56" s="55">
        <v>2.5</v>
      </c>
      <c r="G56" s="55">
        <v>2.5</v>
      </c>
      <c r="H56" s="55">
        <v>39</v>
      </c>
      <c r="I56" s="55">
        <v>2.75</v>
      </c>
      <c r="J56" s="55">
        <v>28.25</v>
      </c>
      <c r="K56" s="55">
        <v>28.5</v>
      </c>
      <c r="L56" s="55">
        <v>23.5</v>
      </c>
      <c r="M56" s="55">
        <v>5.75</v>
      </c>
      <c r="N56" s="55">
        <v>10.75</v>
      </c>
      <c r="O56" s="55">
        <v>28.5</v>
      </c>
      <c r="P56" s="55">
        <v>48.5</v>
      </c>
      <c r="Q56" s="55">
        <v>41.25</v>
      </c>
      <c r="R56" s="55">
        <v>50.75</v>
      </c>
      <c r="S56" s="55">
        <v>33.75</v>
      </c>
      <c r="T56" s="55">
        <v>22.5</v>
      </c>
      <c r="U56" s="55">
        <v>12.5</v>
      </c>
      <c r="V56" s="55">
        <v>22.25</v>
      </c>
      <c r="W56" s="55">
        <v>39.5</v>
      </c>
      <c r="X56" s="55">
        <v>38.5</v>
      </c>
      <c r="Y56" s="55">
        <v>42.75</v>
      </c>
      <c r="Z56" s="55">
        <v>22</v>
      </c>
      <c r="AA56" s="55">
        <v>1.5</v>
      </c>
      <c r="AB56" s="55">
        <v>34.5</v>
      </c>
      <c r="AC56" s="55">
        <v>19</v>
      </c>
      <c r="AD56" s="55">
        <v>39.25</v>
      </c>
      <c r="AE56" s="55">
        <v>36.25</v>
      </c>
      <c r="AF56" s="55">
        <v>58.75</v>
      </c>
      <c r="AG56" s="2"/>
    </row>
    <row r="57" spans="1:33" s="10" customFormat="1" x14ac:dyDescent="0.2">
      <c r="A57" s="3">
        <v>19</v>
      </c>
      <c r="B57" s="54">
        <v>1.5</v>
      </c>
      <c r="C57" s="55">
        <v>203</v>
      </c>
      <c r="D57" s="55">
        <v>199.25</v>
      </c>
      <c r="E57" s="55">
        <v>197.25</v>
      </c>
      <c r="F57" s="55">
        <v>12.75</v>
      </c>
      <c r="G57" s="55">
        <v>23.75</v>
      </c>
      <c r="H57" s="55">
        <v>139</v>
      </c>
      <c r="I57" s="55">
        <v>12.25</v>
      </c>
      <c r="J57" s="55">
        <v>198.5</v>
      </c>
      <c r="K57" s="55">
        <v>183.5</v>
      </c>
      <c r="L57" s="55">
        <v>183.5</v>
      </c>
      <c r="M57" s="55">
        <v>1.5</v>
      </c>
      <c r="N57" s="55">
        <v>10.75</v>
      </c>
      <c r="O57" s="55">
        <v>158.25</v>
      </c>
      <c r="P57" s="55">
        <v>165.75</v>
      </c>
      <c r="Q57" s="55">
        <v>193</v>
      </c>
      <c r="R57" s="55">
        <v>194.5</v>
      </c>
      <c r="S57" s="55">
        <v>200.5</v>
      </c>
      <c r="T57" s="55">
        <v>9.25</v>
      </c>
      <c r="U57" s="55">
        <v>1.25</v>
      </c>
      <c r="V57" s="55">
        <v>201</v>
      </c>
      <c r="W57" s="55">
        <v>208.75</v>
      </c>
      <c r="X57" s="55">
        <v>206.25</v>
      </c>
      <c r="Y57" s="55">
        <v>194.5</v>
      </c>
      <c r="Z57" s="55">
        <v>194.5</v>
      </c>
      <c r="AA57" s="55">
        <v>2.5</v>
      </c>
      <c r="AB57" s="55">
        <v>23.5</v>
      </c>
      <c r="AC57" s="55">
        <v>200</v>
      </c>
      <c r="AD57" s="55">
        <v>185.75</v>
      </c>
      <c r="AE57" s="55">
        <v>190.25</v>
      </c>
      <c r="AF57" s="55">
        <v>170.75</v>
      </c>
      <c r="AG57" s="2"/>
    </row>
    <row r="58" spans="1:33" s="10" customFormat="1" x14ac:dyDescent="0.2">
      <c r="A58" s="3">
        <v>20</v>
      </c>
      <c r="B58" s="54">
        <v>2.75</v>
      </c>
      <c r="C58" s="55">
        <v>149.25</v>
      </c>
      <c r="D58" s="55">
        <v>228</v>
      </c>
      <c r="E58" s="55">
        <v>197</v>
      </c>
      <c r="F58" s="55">
        <v>23.75</v>
      </c>
      <c r="G58" s="55">
        <v>55.5</v>
      </c>
      <c r="H58" s="55">
        <v>135.25</v>
      </c>
      <c r="I58" s="55">
        <v>36.5</v>
      </c>
      <c r="J58" s="55">
        <v>211.25</v>
      </c>
      <c r="K58" s="55">
        <v>189</v>
      </c>
      <c r="L58" s="55">
        <v>219.25</v>
      </c>
      <c r="M58" s="55">
        <v>17.5</v>
      </c>
      <c r="N58" s="55">
        <v>53</v>
      </c>
      <c r="O58" s="55">
        <v>217.5</v>
      </c>
      <c r="P58" s="55">
        <v>219.25</v>
      </c>
      <c r="Q58" s="55">
        <v>225.75</v>
      </c>
      <c r="R58" s="55">
        <v>221.5</v>
      </c>
      <c r="S58" s="55">
        <v>209.5</v>
      </c>
      <c r="T58" s="55">
        <v>73</v>
      </c>
      <c r="U58" s="55">
        <v>49.75</v>
      </c>
      <c r="V58" s="55">
        <v>225.75</v>
      </c>
      <c r="W58" s="55">
        <v>223</v>
      </c>
      <c r="X58" s="55">
        <v>224.25</v>
      </c>
      <c r="Y58" s="55">
        <v>224.25</v>
      </c>
      <c r="Z58" s="55">
        <v>223.5</v>
      </c>
      <c r="AA58" s="55">
        <v>44.75</v>
      </c>
      <c r="AB58" s="55">
        <v>37.25</v>
      </c>
      <c r="AC58" s="55">
        <v>205</v>
      </c>
      <c r="AD58" s="55">
        <v>216.25</v>
      </c>
      <c r="AE58" s="55">
        <v>215</v>
      </c>
      <c r="AF58" s="55">
        <v>199.5</v>
      </c>
      <c r="AG58" s="2"/>
    </row>
    <row r="59" spans="1:33" s="10" customFormat="1" x14ac:dyDescent="0.2">
      <c r="A59" s="3">
        <v>21</v>
      </c>
      <c r="B59" s="54">
        <v>120.75</v>
      </c>
      <c r="C59" s="55">
        <v>144.75</v>
      </c>
      <c r="D59" s="55">
        <v>170</v>
      </c>
      <c r="E59" s="55">
        <v>108.75</v>
      </c>
      <c r="F59" s="55">
        <v>146.75</v>
      </c>
      <c r="G59" s="55">
        <v>81</v>
      </c>
      <c r="H59" s="55">
        <v>123.25</v>
      </c>
      <c r="I59" s="55">
        <v>130.5</v>
      </c>
      <c r="J59" s="55">
        <v>132.75</v>
      </c>
      <c r="K59" s="55">
        <v>157.25</v>
      </c>
      <c r="L59" s="55">
        <v>196.5</v>
      </c>
      <c r="M59" s="55">
        <v>132</v>
      </c>
      <c r="N59" s="55">
        <v>103.5</v>
      </c>
      <c r="O59" s="55">
        <v>160</v>
      </c>
      <c r="P59" s="55">
        <v>217</v>
      </c>
      <c r="Q59" s="55">
        <v>158.25</v>
      </c>
      <c r="R59" s="55">
        <v>173</v>
      </c>
      <c r="S59" s="55">
        <v>101.75</v>
      </c>
      <c r="T59" s="55">
        <v>118.5</v>
      </c>
      <c r="U59" s="55">
        <v>111.5</v>
      </c>
      <c r="V59" s="55">
        <v>133.5</v>
      </c>
      <c r="W59" s="55">
        <v>179.25</v>
      </c>
      <c r="X59" s="55">
        <v>224.75</v>
      </c>
      <c r="Y59" s="55">
        <v>153.75</v>
      </c>
      <c r="Z59" s="55">
        <v>105</v>
      </c>
      <c r="AA59" s="55">
        <v>116.75</v>
      </c>
      <c r="AB59" s="55">
        <v>111.5</v>
      </c>
      <c r="AC59" s="55">
        <v>100.25</v>
      </c>
      <c r="AD59" s="55">
        <v>89.75</v>
      </c>
      <c r="AE59" s="55">
        <v>77</v>
      </c>
      <c r="AF59" s="55">
        <v>140.5</v>
      </c>
      <c r="AG59" s="2"/>
    </row>
    <row r="60" spans="1:33" s="10" customFormat="1" x14ac:dyDescent="0.2">
      <c r="A60" s="3">
        <v>22</v>
      </c>
      <c r="B60" s="54">
        <v>190.25</v>
      </c>
      <c r="C60" s="55">
        <v>216</v>
      </c>
      <c r="D60" s="55">
        <v>149.5</v>
      </c>
      <c r="E60" s="55">
        <v>221</v>
      </c>
      <c r="F60" s="55">
        <v>177</v>
      </c>
      <c r="G60" s="55">
        <v>140.75</v>
      </c>
      <c r="H60" s="55">
        <v>214.5</v>
      </c>
      <c r="I60" s="55">
        <v>200.5</v>
      </c>
      <c r="J60" s="55">
        <v>216</v>
      </c>
      <c r="K60" s="55">
        <v>173.75</v>
      </c>
      <c r="L60" s="55">
        <v>184</v>
      </c>
      <c r="M60" s="55">
        <v>202.75</v>
      </c>
      <c r="N60" s="55">
        <v>212.75</v>
      </c>
      <c r="O60" s="55">
        <v>192.5</v>
      </c>
      <c r="P60" s="55">
        <v>222.25</v>
      </c>
      <c r="Q60" s="55">
        <v>187.5</v>
      </c>
      <c r="R60" s="55">
        <v>167.5</v>
      </c>
      <c r="S60" s="55">
        <v>216.25</v>
      </c>
      <c r="T60" s="55">
        <v>172.75</v>
      </c>
      <c r="U60" s="55">
        <v>175.25</v>
      </c>
      <c r="V60" s="55">
        <v>72.5</v>
      </c>
      <c r="W60" s="55">
        <v>200.75</v>
      </c>
      <c r="X60" s="55">
        <v>206.5</v>
      </c>
      <c r="Y60" s="55">
        <v>214.25</v>
      </c>
      <c r="Z60" s="55">
        <v>193.25</v>
      </c>
      <c r="AA60" s="55">
        <v>117.5</v>
      </c>
      <c r="AB60" s="55">
        <v>204.25</v>
      </c>
      <c r="AC60" s="55">
        <v>193.75</v>
      </c>
      <c r="AD60" s="55">
        <v>171</v>
      </c>
      <c r="AE60" s="55">
        <v>215.25</v>
      </c>
      <c r="AF60" s="55">
        <v>195.5</v>
      </c>
      <c r="AG60" s="2"/>
    </row>
    <row r="61" spans="1:33" s="10" customFormat="1" x14ac:dyDescent="0.2">
      <c r="A61" s="3">
        <v>23</v>
      </c>
      <c r="B61" s="54">
        <v>217.25</v>
      </c>
      <c r="C61" s="55">
        <v>198.5</v>
      </c>
      <c r="D61" s="55">
        <v>220.75</v>
      </c>
      <c r="E61" s="55">
        <v>226.25</v>
      </c>
      <c r="F61" s="55">
        <v>218</v>
      </c>
      <c r="G61" s="55">
        <v>222</v>
      </c>
      <c r="H61" s="55">
        <v>171.25</v>
      </c>
      <c r="I61" s="55">
        <v>218.5</v>
      </c>
      <c r="J61" s="55">
        <v>216.5</v>
      </c>
      <c r="K61" s="55">
        <v>216.75</v>
      </c>
      <c r="L61" s="55">
        <v>219.25</v>
      </c>
      <c r="M61" s="55">
        <v>225.25</v>
      </c>
      <c r="N61" s="55">
        <v>196.5</v>
      </c>
      <c r="O61" s="55">
        <v>178</v>
      </c>
      <c r="P61" s="55">
        <v>180.75</v>
      </c>
      <c r="Q61" s="55">
        <v>223</v>
      </c>
      <c r="R61" s="55">
        <v>221</v>
      </c>
      <c r="S61" s="55">
        <v>203.25</v>
      </c>
      <c r="T61" s="55">
        <v>223</v>
      </c>
      <c r="U61" s="55">
        <v>221.25</v>
      </c>
      <c r="V61" s="55">
        <v>186.5</v>
      </c>
      <c r="W61" s="55">
        <v>224</v>
      </c>
      <c r="X61" s="55">
        <v>145.5</v>
      </c>
      <c r="Y61" s="55">
        <v>215.75</v>
      </c>
      <c r="Z61" s="55">
        <v>220.25</v>
      </c>
      <c r="AA61" s="55">
        <v>217</v>
      </c>
      <c r="AB61" s="55">
        <v>224.25</v>
      </c>
      <c r="AC61" s="55">
        <v>212.75</v>
      </c>
      <c r="AD61" s="55">
        <v>213.5</v>
      </c>
      <c r="AE61" s="55">
        <v>215.5</v>
      </c>
      <c r="AF61" s="55">
        <v>216.75</v>
      </c>
      <c r="AG61" s="2"/>
    </row>
    <row r="62" spans="1:33" s="10" customFormat="1" x14ac:dyDescent="0.2">
      <c r="A62" s="3">
        <v>24</v>
      </c>
      <c r="B62" s="54">
        <v>218.25</v>
      </c>
      <c r="C62" s="55">
        <v>215.25</v>
      </c>
      <c r="D62" s="55">
        <v>220.75</v>
      </c>
      <c r="E62" s="55">
        <v>187.25</v>
      </c>
      <c r="F62" s="55">
        <v>181</v>
      </c>
      <c r="G62" s="55">
        <v>220.25</v>
      </c>
      <c r="H62" s="55">
        <v>174.5</v>
      </c>
      <c r="I62" s="55">
        <v>216.5</v>
      </c>
      <c r="J62" s="55">
        <v>220.75</v>
      </c>
      <c r="K62" s="55">
        <v>186.5</v>
      </c>
      <c r="L62" s="55">
        <v>191.5</v>
      </c>
      <c r="M62" s="55">
        <v>222.25</v>
      </c>
      <c r="N62" s="55">
        <v>216</v>
      </c>
      <c r="O62" s="55">
        <v>208.5</v>
      </c>
      <c r="P62" s="55">
        <v>218</v>
      </c>
      <c r="Q62" s="55">
        <v>214</v>
      </c>
      <c r="R62" s="55">
        <v>220.75</v>
      </c>
      <c r="S62" s="55">
        <v>220</v>
      </c>
      <c r="T62" s="55">
        <v>223.5</v>
      </c>
      <c r="U62" s="55">
        <v>221.5</v>
      </c>
      <c r="V62" s="55">
        <v>218</v>
      </c>
      <c r="W62" s="55">
        <v>223.75</v>
      </c>
      <c r="X62" s="55">
        <v>221</v>
      </c>
      <c r="Y62" s="55">
        <v>169.5</v>
      </c>
      <c r="Z62" s="55">
        <v>218.25</v>
      </c>
      <c r="AA62" s="55">
        <v>216</v>
      </c>
      <c r="AB62" s="55">
        <v>218.75</v>
      </c>
      <c r="AC62" s="55">
        <v>218</v>
      </c>
      <c r="AD62" s="55">
        <v>215.75</v>
      </c>
      <c r="AE62" s="55">
        <v>204.25</v>
      </c>
      <c r="AF62" s="55">
        <v>215.25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1215</v>
      </c>
      <c r="C64" s="57">
        <f t="shared" ref="C64:F64" si="1">SUM(C39:C63)</f>
        <v>1561.5</v>
      </c>
      <c r="D64" s="57">
        <f t="shared" si="1"/>
        <v>1664</v>
      </c>
      <c r="E64" s="57">
        <f t="shared" si="1"/>
        <v>1791.75</v>
      </c>
      <c r="F64" s="57">
        <f t="shared" si="1"/>
        <v>1239.5</v>
      </c>
      <c r="G64" s="57">
        <f>SUM(G39:G63)</f>
        <v>1344.25</v>
      </c>
      <c r="H64" s="57">
        <f t="shared" ref="H64:AD64" si="2">SUM(H39:H63)</f>
        <v>1472</v>
      </c>
      <c r="I64" s="57">
        <f t="shared" si="2"/>
        <v>1342</v>
      </c>
      <c r="J64" s="57">
        <f t="shared" si="2"/>
        <v>1669</v>
      </c>
      <c r="K64" s="57">
        <f t="shared" si="2"/>
        <v>1619.75</v>
      </c>
      <c r="L64" s="57">
        <f t="shared" si="2"/>
        <v>1676.5</v>
      </c>
      <c r="M64" s="57">
        <f t="shared" si="2"/>
        <v>1406.5</v>
      </c>
      <c r="N64" s="57">
        <f t="shared" si="2"/>
        <v>1267.5</v>
      </c>
      <c r="O64" s="57">
        <f t="shared" si="2"/>
        <v>1621</v>
      </c>
      <c r="P64" s="57">
        <f t="shared" si="2"/>
        <v>1731.25</v>
      </c>
      <c r="Q64" s="57">
        <f t="shared" si="2"/>
        <v>1834.5</v>
      </c>
      <c r="R64" s="57">
        <f t="shared" si="2"/>
        <v>1739</v>
      </c>
      <c r="S64" s="57">
        <f t="shared" si="2"/>
        <v>1714.5</v>
      </c>
      <c r="T64" s="57">
        <f t="shared" si="2"/>
        <v>1305.25</v>
      </c>
      <c r="U64" s="57">
        <f t="shared" si="2"/>
        <v>1356.75</v>
      </c>
      <c r="V64" s="57">
        <f t="shared" si="2"/>
        <v>1475.75</v>
      </c>
      <c r="W64" s="57">
        <f t="shared" si="2"/>
        <v>1866.75</v>
      </c>
      <c r="X64" s="57">
        <f t="shared" si="2"/>
        <v>1665</v>
      </c>
      <c r="Y64" s="57">
        <f t="shared" si="2"/>
        <v>1765</v>
      </c>
      <c r="Z64" s="57">
        <f t="shared" si="2"/>
        <v>1704.5</v>
      </c>
      <c r="AA64" s="57">
        <f t="shared" si="2"/>
        <v>1317.75</v>
      </c>
      <c r="AB64" s="57">
        <f t="shared" si="2"/>
        <v>1412</v>
      </c>
      <c r="AC64" s="57">
        <f t="shared" si="2"/>
        <v>1583.5</v>
      </c>
      <c r="AD64" s="57">
        <f t="shared" si="2"/>
        <v>1693.5</v>
      </c>
      <c r="AE64" s="57">
        <f>SUM(AE39:AE63)</f>
        <v>1646.75</v>
      </c>
      <c r="AF64" s="57">
        <f t="shared" ref="AF64" si="3">SUM(AF39:AF63)</f>
        <v>1773.5</v>
      </c>
      <c r="AG64" s="39">
        <f>SUM(B64:AF64)</f>
        <v>48475.5</v>
      </c>
    </row>
    <row r="65" spans="1:33" s="10" customFormat="1" ht="13.5" thickTop="1" x14ac:dyDescent="0.2">
      <c r="A65" s="59">
        <f>SUM(B39:AF63)</f>
        <v>48475.5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sheetProtection sheet="1" objects="1" scenarios="1"/>
  <conditionalFormatting sqref="B5:AF5">
    <cfRule type="expression" dxfId="39" priority="2" stopIfTrue="1">
      <formula>B$5=0</formula>
    </cfRule>
    <cfRule type="expression" dxfId="38" priority="3" stopIfTrue="1">
      <formula>WEEKDAY(B$5,2)=7</formula>
    </cfRule>
    <cfRule type="expression" dxfId="37" priority="4" stopIfTrue="1">
      <formula>WEEKDAY(B$5,2)=6</formula>
    </cfRule>
  </conditionalFormatting>
  <conditionalFormatting sqref="AB8:AB9 AC8:AF32 B8:AA32 AB11:AB32 B33:AF33">
    <cfRule type="cellIs" dxfId="36" priority="5" stopIfTrue="1" operator="lessThanOrEqual">
      <formula>0</formula>
    </cfRule>
  </conditionalFormatting>
  <conditionalFormatting sqref="AB39:AB40 AC39:AF63 B39:AA63 AB42:AB63 B64:AF64">
    <cfRule type="cellIs" dxfId="35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01"/>
  <sheetViews>
    <sheetView zoomScaleNormal="140" workbookViewId="0">
      <pane xSplit="1" ySplit="5" topLeftCell="B6" activePane="bottomRight" state="frozenSplit"/>
      <selection activeCell="B39" sqref="B39"/>
      <selection pane="topRight" activeCell="B39" sqref="B39"/>
      <selection pane="bottomLeft" activeCell="B39" sqref="B39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30</v>
      </c>
    </row>
    <row r="2" spans="1:33" s="6" customFormat="1" ht="12.75" customHeight="1" x14ac:dyDescent="0.2">
      <c r="A2" s="5" t="s">
        <v>1</v>
      </c>
      <c r="B2" s="11">
        <v>31.3</v>
      </c>
      <c r="C2" s="11">
        <v>28.7</v>
      </c>
      <c r="D2" s="11">
        <v>23.7</v>
      </c>
      <c r="E2" s="11">
        <v>27.1</v>
      </c>
      <c r="F2" s="11">
        <v>25.2</v>
      </c>
      <c r="G2" s="11">
        <v>27.2</v>
      </c>
      <c r="H2" s="11">
        <v>25.8</v>
      </c>
      <c r="I2" s="11">
        <v>26.1</v>
      </c>
      <c r="J2" s="11">
        <v>29.2</v>
      </c>
      <c r="K2" s="11">
        <v>29.8</v>
      </c>
      <c r="L2" s="11">
        <v>29.8</v>
      </c>
      <c r="M2" s="11">
        <v>25.8</v>
      </c>
      <c r="N2" s="11">
        <v>19.8</v>
      </c>
      <c r="O2" s="11">
        <v>20.5</v>
      </c>
      <c r="P2" s="11">
        <v>23.2</v>
      </c>
      <c r="Q2" s="11">
        <v>25.7</v>
      </c>
      <c r="R2" s="11">
        <v>27.8</v>
      </c>
      <c r="S2" s="11">
        <v>26.5</v>
      </c>
      <c r="T2" s="11">
        <v>27.9</v>
      </c>
      <c r="U2" s="11">
        <v>28.2</v>
      </c>
      <c r="V2" s="11">
        <v>32.9</v>
      </c>
      <c r="W2" s="11">
        <v>18.100000000000001</v>
      </c>
      <c r="X2" s="11">
        <v>18.2</v>
      </c>
      <c r="Y2" s="12">
        <v>19</v>
      </c>
      <c r="Z2" s="12">
        <v>19.2</v>
      </c>
      <c r="AA2" s="12">
        <v>23</v>
      </c>
      <c r="AB2" s="12">
        <v>22.9</v>
      </c>
      <c r="AC2" s="12">
        <v>20.3</v>
      </c>
      <c r="AD2" s="12">
        <v>29.2</v>
      </c>
      <c r="AE2" s="12">
        <v>20.7</v>
      </c>
      <c r="AF2" s="12"/>
    </row>
    <row r="3" spans="1:33" s="6" customFormat="1" ht="12.75" customHeight="1" x14ac:dyDescent="0.2">
      <c r="A3" s="4" t="s">
        <v>0</v>
      </c>
      <c r="B3" s="13">
        <v>18</v>
      </c>
      <c r="C3" s="13">
        <v>17</v>
      </c>
      <c r="D3" s="13">
        <v>18.600000000000001</v>
      </c>
      <c r="E3" s="13">
        <v>16.8</v>
      </c>
      <c r="F3" s="13">
        <v>18.100000000000001</v>
      </c>
      <c r="G3" s="13">
        <v>19.5</v>
      </c>
      <c r="H3" s="13">
        <v>15.9</v>
      </c>
      <c r="I3" s="13">
        <v>18.8</v>
      </c>
      <c r="J3" s="13">
        <v>20.2</v>
      </c>
      <c r="K3" s="13">
        <v>19.3</v>
      </c>
      <c r="L3" s="13">
        <v>19</v>
      </c>
      <c r="M3" s="13">
        <v>19.7</v>
      </c>
      <c r="N3" s="13">
        <v>17</v>
      </c>
      <c r="O3" s="13">
        <v>15.2</v>
      </c>
      <c r="P3" s="13">
        <v>14.3</v>
      </c>
      <c r="Q3" s="13">
        <v>16.100000000000001</v>
      </c>
      <c r="R3" s="13">
        <v>17.899999999999999</v>
      </c>
      <c r="S3" s="13">
        <v>19.3</v>
      </c>
      <c r="T3" s="13">
        <v>17.8</v>
      </c>
      <c r="U3" s="13">
        <v>19</v>
      </c>
      <c r="V3" s="13">
        <v>19.600000000000001</v>
      </c>
      <c r="W3" s="13">
        <v>13.3</v>
      </c>
      <c r="X3" s="13">
        <v>11.7</v>
      </c>
      <c r="Y3" s="13">
        <v>13.2</v>
      </c>
      <c r="Z3" s="13">
        <v>13.5</v>
      </c>
      <c r="AA3" s="13">
        <v>13.4</v>
      </c>
      <c r="AB3" s="13">
        <v>13.8</v>
      </c>
      <c r="AC3" s="13">
        <v>15.8</v>
      </c>
      <c r="AD3" s="13">
        <v>20</v>
      </c>
      <c r="AE3" s="13">
        <v>17.5</v>
      </c>
      <c r="AF3" s="13"/>
    </row>
    <row r="4" spans="1:33" s="8" customFormat="1" ht="12.75" customHeight="1" x14ac:dyDescent="0.2">
      <c r="A4" s="7" t="s">
        <v>2</v>
      </c>
      <c r="B4" s="14">
        <v>21.724999999999998</v>
      </c>
      <c r="C4" s="14">
        <v>22.925000000000001</v>
      </c>
      <c r="D4" s="14">
        <v>20.974999999999998</v>
      </c>
      <c r="E4" s="14">
        <v>22.875</v>
      </c>
      <c r="F4" s="14">
        <v>21.774999999999999</v>
      </c>
      <c r="G4" s="14">
        <v>22.425000000000001</v>
      </c>
      <c r="H4" s="14">
        <v>22.074999999999999</v>
      </c>
      <c r="I4" s="14">
        <v>23.774999999999999</v>
      </c>
      <c r="J4" s="14">
        <v>24.799999999999997</v>
      </c>
      <c r="K4" s="14">
        <v>22.375</v>
      </c>
      <c r="L4" s="14">
        <v>25</v>
      </c>
      <c r="M4" s="14">
        <v>22.225000000000001</v>
      </c>
      <c r="N4" s="14">
        <v>18.25</v>
      </c>
      <c r="O4" s="14">
        <v>17.725000000000001</v>
      </c>
      <c r="P4" s="14">
        <v>20.074999999999999</v>
      </c>
      <c r="Q4" s="14">
        <v>21.45</v>
      </c>
      <c r="R4" s="14">
        <v>23.475000000000001</v>
      </c>
      <c r="S4" s="14">
        <v>22.8</v>
      </c>
      <c r="T4" s="14">
        <v>22.925000000000001</v>
      </c>
      <c r="U4" s="14">
        <v>24.3</v>
      </c>
      <c r="V4" s="14">
        <v>23.225000000000001</v>
      </c>
      <c r="W4" s="14">
        <v>14.100000000000001</v>
      </c>
      <c r="X4" s="14">
        <v>14.824999999999999</v>
      </c>
      <c r="Y4" s="15">
        <v>15.850000000000001</v>
      </c>
      <c r="Z4" s="15">
        <v>17.725000000000001</v>
      </c>
      <c r="AA4" s="15">
        <v>16.850000000000001</v>
      </c>
      <c r="AB4" s="15">
        <v>18.324999999999999</v>
      </c>
      <c r="AC4" s="15">
        <v>18.825000000000003</v>
      </c>
      <c r="AD4" s="15">
        <v>24.650000000000002</v>
      </c>
      <c r="AE4" s="15">
        <v>17.850000000000001</v>
      </c>
      <c r="AF4" s="15"/>
    </row>
    <row r="5" spans="1:33" ht="12.75" customHeight="1" x14ac:dyDescent="0.2">
      <c r="A5" s="3"/>
      <c r="B5" s="9">
        <v>43252</v>
      </c>
      <c r="C5" s="9">
        <v>43253</v>
      </c>
      <c r="D5" s="9">
        <v>43254</v>
      </c>
      <c r="E5" s="9">
        <v>43255</v>
      </c>
      <c r="F5" s="9">
        <v>43256</v>
      </c>
      <c r="G5" s="9">
        <v>43257</v>
      </c>
      <c r="H5" s="9">
        <v>43258</v>
      </c>
      <c r="I5" s="9">
        <v>43259</v>
      </c>
      <c r="J5" s="9">
        <v>43260</v>
      </c>
      <c r="K5" s="9">
        <v>43261</v>
      </c>
      <c r="L5" s="9">
        <v>43262</v>
      </c>
      <c r="M5" s="9">
        <v>43263</v>
      </c>
      <c r="N5" s="9">
        <v>43264</v>
      </c>
      <c r="O5" s="9">
        <v>43265</v>
      </c>
      <c r="P5" s="9">
        <v>43266</v>
      </c>
      <c r="Q5" s="9">
        <v>43267</v>
      </c>
      <c r="R5" s="9">
        <v>43268</v>
      </c>
      <c r="S5" s="9">
        <v>43269</v>
      </c>
      <c r="T5" s="9">
        <v>43270</v>
      </c>
      <c r="U5" s="9">
        <v>43271</v>
      </c>
      <c r="V5" s="9">
        <v>43272</v>
      </c>
      <c r="W5" s="9">
        <v>43273</v>
      </c>
      <c r="X5" s="9">
        <v>43274</v>
      </c>
      <c r="Y5" s="9">
        <v>43275</v>
      </c>
      <c r="Z5" s="9">
        <v>43276</v>
      </c>
      <c r="AA5" s="9">
        <v>43277</v>
      </c>
      <c r="AB5" s="9">
        <v>43278</v>
      </c>
      <c r="AC5" s="9">
        <v>43279</v>
      </c>
      <c r="AD5" s="9">
        <v>43280</v>
      </c>
      <c r="AE5" s="9">
        <v>43281</v>
      </c>
      <c r="AF5" s="41"/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666.25</v>
      </c>
      <c r="C8" s="45">
        <v>720</v>
      </c>
      <c r="D8" s="45">
        <v>2891.75</v>
      </c>
      <c r="E8" s="45">
        <v>729.75</v>
      </c>
      <c r="F8" s="45">
        <v>701</v>
      </c>
      <c r="G8" s="45">
        <v>679.75</v>
      </c>
      <c r="H8" s="45">
        <v>2683</v>
      </c>
      <c r="I8" s="45">
        <v>689.75</v>
      </c>
      <c r="J8" s="45">
        <v>728.25</v>
      </c>
      <c r="K8" s="45">
        <v>2880.5</v>
      </c>
      <c r="L8" s="45">
        <v>724.75</v>
      </c>
      <c r="M8" s="45">
        <v>694.75</v>
      </c>
      <c r="N8" s="45">
        <v>721.75</v>
      </c>
      <c r="O8" s="45">
        <v>2656.25</v>
      </c>
      <c r="P8" s="45">
        <v>733</v>
      </c>
      <c r="Q8" s="45">
        <v>678</v>
      </c>
      <c r="R8" s="45">
        <v>908</v>
      </c>
      <c r="S8" s="45">
        <v>813.5</v>
      </c>
      <c r="T8" s="45">
        <v>661.5</v>
      </c>
      <c r="U8" s="45">
        <v>675.25</v>
      </c>
      <c r="V8" s="45">
        <v>683.25</v>
      </c>
      <c r="W8" s="45">
        <v>800.75</v>
      </c>
      <c r="X8" s="45">
        <v>705.25</v>
      </c>
      <c r="Y8" s="45">
        <v>758</v>
      </c>
      <c r="Z8" s="45">
        <v>747.75</v>
      </c>
      <c r="AA8" s="45">
        <v>643.5</v>
      </c>
      <c r="AB8" s="45">
        <v>684.75</v>
      </c>
      <c r="AC8" s="45">
        <v>730.25</v>
      </c>
      <c r="AD8" s="45">
        <v>755</v>
      </c>
      <c r="AE8" s="45">
        <v>725.25</v>
      </c>
      <c r="AF8" s="45"/>
    </row>
    <row r="9" spans="1:33" ht="12.75" customHeight="1" x14ac:dyDescent="0.2">
      <c r="A9" s="3">
        <v>2</v>
      </c>
      <c r="B9" s="46">
        <v>638.5</v>
      </c>
      <c r="C9" s="47">
        <v>611</v>
      </c>
      <c r="D9" s="47">
        <v>1240.5</v>
      </c>
      <c r="E9" s="47">
        <v>643</v>
      </c>
      <c r="F9" s="47">
        <v>598</v>
      </c>
      <c r="G9" s="47">
        <v>587.5</v>
      </c>
      <c r="H9" s="47">
        <v>1261.75</v>
      </c>
      <c r="I9" s="47">
        <v>612</v>
      </c>
      <c r="J9" s="47">
        <v>645.25</v>
      </c>
      <c r="K9" s="47">
        <v>1249.25</v>
      </c>
      <c r="L9" s="47">
        <v>641.25</v>
      </c>
      <c r="M9" s="47">
        <v>581.5</v>
      </c>
      <c r="N9" s="47">
        <v>601.25</v>
      </c>
      <c r="O9" s="47">
        <v>1205</v>
      </c>
      <c r="P9" s="47">
        <v>581.5</v>
      </c>
      <c r="Q9" s="47">
        <v>599.25</v>
      </c>
      <c r="R9" s="47">
        <v>715.5</v>
      </c>
      <c r="S9" s="47">
        <v>672.5</v>
      </c>
      <c r="T9" s="47">
        <v>594.5</v>
      </c>
      <c r="U9" s="47">
        <v>576.25</v>
      </c>
      <c r="V9" s="47">
        <v>627</v>
      </c>
      <c r="W9" s="47">
        <v>784.75</v>
      </c>
      <c r="X9" s="47">
        <v>660.25</v>
      </c>
      <c r="Y9" s="47">
        <v>678.25</v>
      </c>
      <c r="Z9" s="47">
        <v>664.75</v>
      </c>
      <c r="AA9" s="47">
        <v>592.5</v>
      </c>
      <c r="AB9" s="47">
        <v>585</v>
      </c>
      <c r="AC9" s="47">
        <v>643.5</v>
      </c>
      <c r="AD9" s="47">
        <v>649.5</v>
      </c>
      <c r="AE9" s="47">
        <v>671.75</v>
      </c>
      <c r="AF9" s="47"/>
    </row>
    <row r="10" spans="1:33" ht="12.75" customHeight="1" x14ac:dyDescent="0.2">
      <c r="A10" s="3">
        <v>3</v>
      </c>
      <c r="B10" s="46">
        <v>596</v>
      </c>
      <c r="C10" s="47">
        <v>577.75</v>
      </c>
      <c r="D10" s="47">
        <v>876.25</v>
      </c>
      <c r="E10" s="47">
        <v>606</v>
      </c>
      <c r="F10" s="47">
        <v>556.5</v>
      </c>
      <c r="G10" s="47">
        <v>570.5</v>
      </c>
      <c r="H10" s="47">
        <v>886</v>
      </c>
      <c r="I10" s="47">
        <v>581</v>
      </c>
      <c r="J10" s="47">
        <v>606.75</v>
      </c>
      <c r="K10" s="47">
        <v>873.75</v>
      </c>
      <c r="L10" s="47">
        <v>580.5</v>
      </c>
      <c r="M10" s="47">
        <v>554.75</v>
      </c>
      <c r="N10" s="47">
        <v>558</v>
      </c>
      <c r="O10" s="47">
        <v>794.5</v>
      </c>
      <c r="P10" s="47">
        <v>558.25</v>
      </c>
      <c r="Q10" s="47">
        <v>560.25</v>
      </c>
      <c r="R10" s="47">
        <v>652.5</v>
      </c>
      <c r="S10" s="47">
        <v>627</v>
      </c>
      <c r="T10" s="47">
        <v>559.5</v>
      </c>
      <c r="U10" s="47">
        <v>537</v>
      </c>
      <c r="V10" s="47">
        <v>574.5</v>
      </c>
      <c r="W10" s="47">
        <v>670.25</v>
      </c>
      <c r="X10" s="47">
        <v>645.75</v>
      </c>
      <c r="Y10" s="47">
        <v>608</v>
      </c>
      <c r="Z10" s="47">
        <v>609.75</v>
      </c>
      <c r="AA10" s="47">
        <v>555.5</v>
      </c>
      <c r="AB10" s="47">
        <v>555</v>
      </c>
      <c r="AC10" s="47">
        <v>614</v>
      </c>
      <c r="AD10" s="47">
        <v>598.25</v>
      </c>
      <c r="AE10" s="47">
        <v>595.25</v>
      </c>
      <c r="AF10" s="47"/>
    </row>
    <row r="11" spans="1:33" ht="12.75" customHeight="1" x14ac:dyDescent="0.2">
      <c r="A11" s="3">
        <v>4</v>
      </c>
      <c r="B11" s="46">
        <v>591.25</v>
      </c>
      <c r="C11" s="47">
        <v>580.75</v>
      </c>
      <c r="D11" s="47">
        <v>820</v>
      </c>
      <c r="E11" s="47">
        <v>573.25</v>
      </c>
      <c r="F11" s="47">
        <v>568</v>
      </c>
      <c r="G11" s="47">
        <v>567.5</v>
      </c>
      <c r="H11" s="47">
        <v>812.75</v>
      </c>
      <c r="I11" s="47">
        <v>596</v>
      </c>
      <c r="J11" s="47">
        <v>572.5</v>
      </c>
      <c r="K11" s="47">
        <v>813.25</v>
      </c>
      <c r="L11" s="47">
        <v>574</v>
      </c>
      <c r="M11" s="47">
        <v>591</v>
      </c>
      <c r="N11" s="47">
        <v>595</v>
      </c>
      <c r="O11" s="47">
        <v>719.75</v>
      </c>
      <c r="P11" s="47">
        <v>561.75</v>
      </c>
      <c r="Q11" s="47">
        <v>523</v>
      </c>
      <c r="R11" s="47">
        <v>611.5</v>
      </c>
      <c r="S11" s="47">
        <v>624.5</v>
      </c>
      <c r="T11" s="47">
        <v>549.25</v>
      </c>
      <c r="U11" s="47">
        <v>573.25</v>
      </c>
      <c r="V11" s="47">
        <v>582.75</v>
      </c>
      <c r="W11" s="47">
        <v>620.5</v>
      </c>
      <c r="X11" s="47">
        <v>585.25</v>
      </c>
      <c r="Y11" s="47">
        <v>573.75</v>
      </c>
      <c r="Z11" s="47">
        <v>620.25</v>
      </c>
      <c r="AA11" s="47">
        <v>543.25</v>
      </c>
      <c r="AB11" s="47">
        <v>567.75</v>
      </c>
      <c r="AC11" s="47">
        <v>601</v>
      </c>
      <c r="AD11" s="47">
        <v>555.75</v>
      </c>
      <c r="AE11" s="47">
        <v>554.75</v>
      </c>
      <c r="AF11" s="47"/>
    </row>
    <row r="12" spans="1:33" ht="12.75" customHeight="1" x14ac:dyDescent="0.2">
      <c r="A12" s="3">
        <v>5</v>
      </c>
      <c r="B12" s="46">
        <v>2306.25</v>
      </c>
      <c r="C12" s="47">
        <v>565.75</v>
      </c>
      <c r="D12" s="47">
        <v>821.25</v>
      </c>
      <c r="E12" s="47">
        <v>2371</v>
      </c>
      <c r="F12" s="47">
        <v>2315.5</v>
      </c>
      <c r="G12" s="47">
        <v>2266</v>
      </c>
      <c r="H12" s="47">
        <v>2510</v>
      </c>
      <c r="I12" s="47">
        <v>2266.75</v>
      </c>
      <c r="J12" s="47">
        <v>582.5</v>
      </c>
      <c r="K12" s="47">
        <v>799</v>
      </c>
      <c r="L12" s="47">
        <v>2378</v>
      </c>
      <c r="M12" s="47">
        <v>2400.25</v>
      </c>
      <c r="N12" s="47">
        <v>2381.5</v>
      </c>
      <c r="O12" s="47">
        <v>2522.25</v>
      </c>
      <c r="P12" s="47">
        <v>2467.5</v>
      </c>
      <c r="Q12" s="47">
        <v>555.25</v>
      </c>
      <c r="R12" s="47">
        <v>604.25</v>
      </c>
      <c r="S12" s="47">
        <v>2378</v>
      </c>
      <c r="T12" s="47">
        <v>2384.75</v>
      </c>
      <c r="U12" s="47">
        <v>2347</v>
      </c>
      <c r="V12" s="47">
        <v>2314.75</v>
      </c>
      <c r="W12" s="47">
        <v>2502</v>
      </c>
      <c r="X12" s="47">
        <v>601.25</v>
      </c>
      <c r="Y12" s="47">
        <v>592</v>
      </c>
      <c r="Z12" s="47">
        <v>2557</v>
      </c>
      <c r="AA12" s="47">
        <v>2515</v>
      </c>
      <c r="AB12" s="47">
        <v>2551.75</v>
      </c>
      <c r="AC12" s="47">
        <v>2527</v>
      </c>
      <c r="AD12" s="47">
        <v>2362.75</v>
      </c>
      <c r="AE12" s="47">
        <v>552.75</v>
      </c>
      <c r="AF12" s="47"/>
    </row>
    <row r="13" spans="1:33" ht="12.75" customHeight="1" x14ac:dyDescent="0.2">
      <c r="A13" s="3">
        <v>6</v>
      </c>
      <c r="B13" s="46">
        <v>6682.25</v>
      </c>
      <c r="C13" s="47">
        <v>1264.5</v>
      </c>
      <c r="D13" s="47">
        <v>1404.25</v>
      </c>
      <c r="E13" s="47">
        <v>6844</v>
      </c>
      <c r="F13" s="47">
        <v>6777</v>
      </c>
      <c r="G13" s="47">
        <v>6935</v>
      </c>
      <c r="H13" s="47">
        <v>6891.5</v>
      </c>
      <c r="I13" s="47">
        <v>6648.75</v>
      </c>
      <c r="J13" s="47">
        <v>1281.5</v>
      </c>
      <c r="K13" s="47">
        <v>1406.75</v>
      </c>
      <c r="L13" s="47">
        <v>6849</v>
      </c>
      <c r="M13" s="47">
        <v>6807.5</v>
      </c>
      <c r="N13" s="47">
        <v>6838.25</v>
      </c>
      <c r="O13" s="47">
        <v>7051.25</v>
      </c>
      <c r="P13" s="47">
        <v>6984.5</v>
      </c>
      <c r="Q13" s="47">
        <v>1267</v>
      </c>
      <c r="R13" s="47">
        <v>1266.5</v>
      </c>
      <c r="S13" s="47">
        <v>6780.75</v>
      </c>
      <c r="T13" s="47">
        <v>6882.5</v>
      </c>
      <c r="U13" s="47">
        <v>6720.75</v>
      </c>
      <c r="V13" s="47">
        <v>6848.25</v>
      </c>
      <c r="W13" s="47">
        <v>7007</v>
      </c>
      <c r="X13" s="47">
        <v>1499.5</v>
      </c>
      <c r="Y13" s="47">
        <v>1369</v>
      </c>
      <c r="Z13" s="47">
        <v>7121.5</v>
      </c>
      <c r="AA13" s="47">
        <v>7150</v>
      </c>
      <c r="AB13" s="47">
        <v>7179</v>
      </c>
      <c r="AC13" s="47">
        <v>7179.75</v>
      </c>
      <c r="AD13" s="47">
        <v>6789.5</v>
      </c>
      <c r="AE13" s="47">
        <v>1248.75</v>
      </c>
      <c r="AF13" s="47"/>
    </row>
    <row r="14" spans="1:33" ht="12.75" customHeight="1" x14ac:dyDescent="0.2">
      <c r="A14" s="3">
        <v>7</v>
      </c>
      <c r="B14" s="46">
        <v>9835.75</v>
      </c>
      <c r="C14" s="47">
        <v>3500</v>
      </c>
      <c r="D14" s="47">
        <v>3459.5</v>
      </c>
      <c r="E14" s="47">
        <v>9844.5</v>
      </c>
      <c r="F14" s="47">
        <v>9826.25</v>
      </c>
      <c r="G14" s="47">
        <v>9959.5</v>
      </c>
      <c r="H14" s="47">
        <v>9828.75</v>
      </c>
      <c r="I14" s="47">
        <v>9765.25</v>
      </c>
      <c r="J14" s="47">
        <v>3527.75</v>
      </c>
      <c r="K14" s="47">
        <v>3450</v>
      </c>
      <c r="L14" s="47">
        <v>9852.5</v>
      </c>
      <c r="M14" s="47">
        <v>9677.5</v>
      </c>
      <c r="N14" s="47">
        <v>10127.5</v>
      </c>
      <c r="O14" s="47">
        <v>10236.25</v>
      </c>
      <c r="P14" s="47">
        <v>10253.25</v>
      </c>
      <c r="Q14" s="47">
        <v>3568</v>
      </c>
      <c r="R14" s="47">
        <v>3318.5</v>
      </c>
      <c r="S14" s="47">
        <v>9763.25</v>
      </c>
      <c r="T14" s="47">
        <v>9908</v>
      </c>
      <c r="U14" s="47">
        <v>9916.75</v>
      </c>
      <c r="V14" s="47">
        <v>9750.25</v>
      </c>
      <c r="W14" s="47">
        <v>10287.25</v>
      </c>
      <c r="X14" s="47">
        <v>3758</v>
      </c>
      <c r="Y14" s="47">
        <v>3534.75</v>
      </c>
      <c r="Z14" s="47">
        <v>10404.75</v>
      </c>
      <c r="AA14" s="47">
        <v>10249.75</v>
      </c>
      <c r="AB14" s="47">
        <v>10141.75</v>
      </c>
      <c r="AC14" s="47">
        <v>10411.25</v>
      </c>
      <c r="AD14" s="47">
        <v>9817</v>
      </c>
      <c r="AE14" s="47">
        <v>3297.25</v>
      </c>
      <c r="AF14" s="47"/>
    </row>
    <row r="15" spans="1:33" ht="12.75" customHeight="1" x14ac:dyDescent="0.2">
      <c r="A15" s="3">
        <v>8</v>
      </c>
      <c r="B15" s="46">
        <v>11902.5</v>
      </c>
      <c r="C15" s="47">
        <v>4525.75</v>
      </c>
      <c r="D15" s="47">
        <v>4356.25</v>
      </c>
      <c r="E15" s="47">
        <v>11859.5</v>
      </c>
      <c r="F15" s="47">
        <v>11954.5</v>
      </c>
      <c r="G15" s="47">
        <v>12027.25</v>
      </c>
      <c r="H15" s="47">
        <v>11826.5</v>
      </c>
      <c r="I15" s="47">
        <v>11936.25</v>
      </c>
      <c r="J15" s="47">
        <v>4585.5</v>
      </c>
      <c r="K15" s="47">
        <v>4412.75</v>
      </c>
      <c r="L15" s="47">
        <v>11958</v>
      </c>
      <c r="M15" s="47">
        <v>11715</v>
      </c>
      <c r="N15" s="47">
        <v>12216.25</v>
      </c>
      <c r="O15" s="47">
        <v>12134.75</v>
      </c>
      <c r="P15" s="47">
        <v>12191.75</v>
      </c>
      <c r="Q15" s="47">
        <v>4484.75</v>
      </c>
      <c r="R15" s="47">
        <v>4333.5</v>
      </c>
      <c r="S15" s="47">
        <v>11956.5</v>
      </c>
      <c r="T15" s="47">
        <v>11800.5</v>
      </c>
      <c r="U15" s="47">
        <v>11599</v>
      </c>
      <c r="V15" s="47">
        <v>12037.5</v>
      </c>
      <c r="W15" s="47">
        <v>12389.25</v>
      </c>
      <c r="X15" s="47">
        <v>4740.75</v>
      </c>
      <c r="Y15" s="47">
        <v>4543</v>
      </c>
      <c r="Z15" s="47">
        <v>12334</v>
      </c>
      <c r="AA15" s="47">
        <v>12215.5</v>
      </c>
      <c r="AB15" s="47">
        <v>12083</v>
      </c>
      <c r="AC15" s="47">
        <v>12490</v>
      </c>
      <c r="AD15" s="47">
        <v>11866.75</v>
      </c>
      <c r="AE15" s="47">
        <v>4091</v>
      </c>
      <c r="AF15" s="47"/>
    </row>
    <row r="16" spans="1:33" ht="12.75" customHeight="1" x14ac:dyDescent="0.2">
      <c r="A16" s="3">
        <v>9</v>
      </c>
      <c r="B16" s="46">
        <v>10563.75</v>
      </c>
      <c r="C16" s="47">
        <v>4934.5</v>
      </c>
      <c r="D16" s="47">
        <v>4798.5</v>
      </c>
      <c r="E16" s="47">
        <v>10809.5</v>
      </c>
      <c r="F16" s="47">
        <v>10683.25</v>
      </c>
      <c r="G16" s="47">
        <v>10857</v>
      </c>
      <c r="H16" s="47">
        <v>10601</v>
      </c>
      <c r="I16" s="47">
        <v>10362.25</v>
      </c>
      <c r="J16" s="47">
        <v>5123.25</v>
      </c>
      <c r="K16" s="47">
        <v>4956.75</v>
      </c>
      <c r="L16" s="47">
        <v>10854</v>
      </c>
      <c r="M16" s="47">
        <v>10790.25</v>
      </c>
      <c r="N16" s="47">
        <v>10961.5</v>
      </c>
      <c r="O16" s="47">
        <v>10649.25</v>
      </c>
      <c r="P16" s="47">
        <v>10714.25</v>
      </c>
      <c r="Q16" s="47">
        <v>4962.75</v>
      </c>
      <c r="R16" s="47">
        <v>4812.25</v>
      </c>
      <c r="S16" s="47">
        <v>10752</v>
      </c>
      <c r="T16" s="47">
        <v>10962.25</v>
      </c>
      <c r="U16" s="47">
        <v>10741.5</v>
      </c>
      <c r="V16" s="47">
        <v>10916.75</v>
      </c>
      <c r="W16" s="47">
        <v>10794.75</v>
      </c>
      <c r="X16" s="47">
        <v>5125.25</v>
      </c>
      <c r="Y16" s="47">
        <v>4930</v>
      </c>
      <c r="Z16" s="47">
        <v>10797.25</v>
      </c>
      <c r="AA16" s="47">
        <v>10784.5</v>
      </c>
      <c r="AB16" s="47">
        <v>10909.5</v>
      </c>
      <c r="AC16" s="47">
        <v>11353</v>
      </c>
      <c r="AD16" s="47">
        <v>10625.75</v>
      </c>
      <c r="AE16" s="47">
        <v>4481</v>
      </c>
      <c r="AF16" s="47"/>
    </row>
    <row r="17" spans="1:32" ht="12.75" customHeight="1" x14ac:dyDescent="0.2">
      <c r="A17" s="3">
        <v>10</v>
      </c>
      <c r="B17" s="46">
        <v>9662.25</v>
      </c>
      <c r="C17" s="47">
        <v>5164.25</v>
      </c>
      <c r="D17" s="47">
        <v>4909.5</v>
      </c>
      <c r="E17" s="47">
        <v>9844.5</v>
      </c>
      <c r="F17" s="47">
        <v>9857.5</v>
      </c>
      <c r="G17" s="47">
        <v>9932.5</v>
      </c>
      <c r="H17" s="47">
        <v>9619.25</v>
      </c>
      <c r="I17" s="47">
        <v>10037.75</v>
      </c>
      <c r="J17" s="47">
        <v>5279.5</v>
      </c>
      <c r="K17" s="47">
        <v>5003.25</v>
      </c>
      <c r="L17" s="47">
        <v>9955</v>
      </c>
      <c r="M17" s="47">
        <v>9843.75</v>
      </c>
      <c r="N17" s="47">
        <v>9993.5</v>
      </c>
      <c r="O17" s="47">
        <v>9724</v>
      </c>
      <c r="P17" s="47">
        <v>9711.5</v>
      </c>
      <c r="Q17" s="47">
        <v>5169.75</v>
      </c>
      <c r="R17" s="47">
        <v>4976.75</v>
      </c>
      <c r="S17" s="47">
        <v>9612</v>
      </c>
      <c r="T17" s="47">
        <v>9913</v>
      </c>
      <c r="U17" s="47">
        <v>9909.5</v>
      </c>
      <c r="V17" s="47">
        <v>9819</v>
      </c>
      <c r="W17" s="47">
        <v>9738.25</v>
      </c>
      <c r="X17" s="47">
        <v>5195.25</v>
      </c>
      <c r="Y17" s="47">
        <v>5126.25</v>
      </c>
      <c r="Z17" s="47">
        <v>9776.75</v>
      </c>
      <c r="AA17" s="47">
        <v>9757.75</v>
      </c>
      <c r="AB17" s="47">
        <v>9855.25</v>
      </c>
      <c r="AC17" s="47">
        <v>10259.5</v>
      </c>
      <c r="AD17" s="47">
        <v>9932</v>
      </c>
      <c r="AE17" s="47">
        <v>4654.25</v>
      </c>
      <c r="AF17" s="47"/>
    </row>
    <row r="18" spans="1:32" ht="12.75" customHeight="1" x14ac:dyDescent="0.2">
      <c r="A18" s="3">
        <v>11</v>
      </c>
      <c r="B18" s="46">
        <v>9693</v>
      </c>
      <c r="C18" s="47">
        <v>5377.5</v>
      </c>
      <c r="D18" s="47">
        <v>4940.75</v>
      </c>
      <c r="E18" s="47">
        <v>9531.5</v>
      </c>
      <c r="F18" s="47">
        <v>9589.75</v>
      </c>
      <c r="G18" s="47">
        <v>9756.5</v>
      </c>
      <c r="H18" s="47">
        <v>9414.5</v>
      </c>
      <c r="I18" s="47">
        <v>9626.25</v>
      </c>
      <c r="J18" s="47">
        <v>5445.5</v>
      </c>
      <c r="K18" s="47">
        <v>5139.75</v>
      </c>
      <c r="L18" s="47">
        <v>9813.25</v>
      </c>
      <c r="M18" s="47">
        <v>9535</v>
      </c>
      <c r="N18" s="47">
        <v>9720</v>
      </c>
      <c r="O18" s="47">
        <v>9500.75</v>
      </c>
      <c r="P18" s="47">
        <v>9483.5</v>
      </c>
      <c r="Q18" s="47">
        <v>5177.25</v>
      </c>
      <c r="R18" s="47">
        <v>5172.25</v>
      </c>
      <c r="S18" s="47">
        <v>9532.25</v>
      </c>
      <c r="T18" s="47">
        <v>9693.5</v>
      </c>
      <c r="U18" s="47">
        <v>9608.5</v>
      </c>
      <c r="V18" s="47">
        <v>9752.75</v>
      </c>
      <c r="W18" s="47">
        <v>9622.75</v>
      </c>
      <c r="X18" s="47">
        <v>5249.5</v>
      </c>
      <c r="Y18" s="47">
        <v>5088</v>
      </c>
      <c r="Z18" s="47">
        <v>9646.5</v>
      </c>
      <c r="AA18" s="47">
        <v>9623</v>
      </c>
      <c r="AB18" s="47">
        <v>9640.75</v>
      </c>
      <c r="AC18" s="47">
        <v>10055</v>
      </c>
      <c r="AD18" s="47">
        <v>9743.25</v>
      </c>
      <c r="AE18" s="47">
        <v>4686</v>
      </c>
      <c r="AF18" s="47"/>
    </row>
    <row r="19" spans="1:32" ht="12.75" customHeight="1" x14ac:dyDescent="0.2">
      <c r="A19" s="3">
        <v>12</v>
      </c>
      <c r="B19" s="46">
        <v>9299.25</v>
      </c>
      <c r="C19" s="47">
        <v>5434.75</v>
      </c>
      <c r="D19" s="47">
        <v>4978.75</v>
      </c>
      <c r="E19" s="47">
        <v>9298.75</v>
      </c>
      <c r="F19" s="47">
        <v>9337.75</v>
      </c>
      <c r="G19" s="47">
        <v>9383</v>
      </c>
      <c r="H19" s="47">
        <v>9176.25</v>
      </c>
      <c r="I19" s="47">
        <v>9545.75</v>
      </c>
      <c r="J19" s="47">
        <v>5545</v>
      </c>
      <c r="K19" s="47">
        <v>5113</v>
      </c>
      <c r="L19" s="47">
        <v>9571.75</v>
      </c>
      <c r="M19" s="47">
        <v>9273.75</v>
      </c>
      <c r="N19" s="47">
        <v>9400.5</v>
      </c>
      <c r="O19" s="47">
        <v>9194.75</v>
      </c>
      <c r="P19" s="47">
        <v>9214.5</v>
      </c>
      <c r="Q19" s="47">
        <v>5227.5</v>
      </c>
      <c r="R19" s="47">
        <v>5124</v>
      </c>
      <c r="S19" s="47">
        <v>9272.75</v>
      </c>
      <c r="T19" s="47">
        <v>9376.25</v>
      </c>
      <c r="U19" s="47">
        <v>9555.75</v>
      </c>
      <c r="V19" s="47">
        <v>9526.25</v>
      </c>
      <c r="W19" s="47">
        <v>9226</v>
      </c>
      <c r="X19" s="47">
        <v>5219.5</v>
      </c>
      <c r="Y19" s="47">
        <v>4978.5</v>
      </c>
      <c r="Z19" s="47">
        <v>9333.75</v>
      </c>
      <c r="AA19" s="47">
        <v>9350.75</v>
      </c>
      <c r="AB19" s="47">
        <v>9372.75</v>
      </c>
      <c r="AC19" s="47">
        <v>9618.5</v>
      </c>
      <c r="AD19" s="47">
        <v>9390.5</v>
      </c>
      <c r="AE19" s="47">
        <v>4675.5</v>
      </c>
      <c r="AF19" s="47"/>
    </row>
    <row r="20" spans="1:32" ht="12.75" customHeight="1" x14ac:dyDescent="0.2">
      <c r="A20" s="3">
        <v>13</v>
      </c>
      <c r="B20" s="46">
        <v>9654</v>
      </c>
      <c r="C20" s="47">
        <v>5441.25</v>
      </c>
      <c r="D20" s="47">
        <v>4880.75</v>
      </c>
      <c r="E20" s="47">
        <v>9412.75</v>
      </c>
      <c r="F20" s="47">
        <v>9011.25</v>
      </c>
      <c r="G20" s="47">
        <v>9631</v>
      </c>
      <c r="H20" s="47">
        <v>9504</v>
      </c>
      <c r="I20" s="47">
        <v>9575.5</v>
      </c>
      <c r="J20" s="47">
        <v>5529.25</v>
      </c>
      <c r="K20" s="47">
        <v>5188.25</v>
      </c>
      <c r="L20" s="47">
        <v>9586.5</v>
      </c>
      <c r="M20" s="47">
        <v>9531</v>
      </c>
      <c r="N20" s="47">
        <v>9502</v>
      </c>
      <c r="O20" s="47">
        <v>9257.25</v>
      </c>
      <c r="P20" s="47">
        <v>9367.75</v>
      </c>
      <c r="Q20" s="47">
        <v>5391.75</v>
      </c>
      <c r="R20" s="47">
        <v>5272.25</v>
      </c>
      <c r="S20" s="47">
        <v>9503.5</v>
      </c>
      <c r="T20" s="47">
        <v>9539.5</v>
      </c>
      <c r="U20" s="47">
        <v>9558</v>
      </c>
      <c r="V20" s="47">
        <v>9535.25</v>
      </c>
      <c r="W20" s="47">
        <v>9472.75</v>
      </c>
      <c r="X20" s="47">
        <v>5228.25</v>
      </c>
      <c r="Y20" s="47">
        <v>5045</v>
      </c>
      <c r="Z20" s="47">
        <v>9415.25</v>
      </c>
      <c r="AA20" s="47">
        <v>9585</v>
      </c>
      <c r="AB20" s="47">
        <v>9635.5</v>
      </c>
      <c r="AC20" s="47">
        <v>9731.25</v>
      </c>
      <c r="AD20" s="47">
        <v>9705.5</v>
      </c>
      <c r="AE20" s="47">
        <v>4617.25</v>
      </c>
      <c r="AF20" s="47"/>
    </row>
    <row r="21" spans="1:32" ht="12.75" customHeight="1" x14ac:dyDescent="0.2">
      <c r="A21" s="3">
        <v>14</v>
      </c>
      <c r="B21" s="46">
        <v>9715</v>
      </c>
      <c r="C21" s="47">
        <v>5572.75</v>
      </c>
      <c r="D21" s="47">
        <v>5004.75</v>
      </c>
      <c r="E21" s="47">
        <v>9605.25</v>
      </c>
      <c r="F21" s="47">
        <v>9830.5</v>
      </c>
      <c r="G21" s="47">
        <v>9702.75</v>
      </c>
      <c r="H21" s="47">
        <v>9535.5</v>
      </c>
      <c r="I21" s="47">
        <v>9698</v>
      </c>
      <c r="J21" s="47">
        <v>5519.25</v>
      </c>
      <c r="K21" s="47">
        <v>5162.5</v>
      </c>
      <c r="L21" s="47">
        <v>9626.5</v>
      </c>
      <c r="M21" s="47">
        <v>9584.5</v>
      </c>
      <c r="N21" s="47">
        <v>9528.75</v>
      </c>
      <c r="O21" s="47">
        <v>9575</v>
      </c>
      <c r="P21" s="47">
        <v>9559.75</v>
      </c>
      <c r="Q21" s="47">
        <v>5363.5</v>
      </c>
      <c r="R21" s="47">
        <v>5367.25</v>
      </c>
      <c r="S21" s="47">
        <v>9596.75</v>
      </c>
      <c r="T21" s="47">
        <v>9715</v>
      </c>
      <c r="U21" s="47">
        <v>9719.75</v>
      </c>
      <c r="V21" s="47">
        <v>9531.25</v>
      </c>
      <c r="W21" s="47">
        <v>9458.5</v>
      </c>
      <c r="X21" s="47">
        <v>5208.25</v>
      </c>
      <c r="Y21" s="47">
        <v>5106.75</v>
      </c>
      <c r="Z21" s="47">
        <v>9464</v>
      </c>
      <c r="AA21" s="47">
        <v>9602.5</v>
      </c>
      <c r="AB21" s="47">
        <v>9611</v>
      </c>
      <c r="AC21" s="47">
        <v>9762.75</v>
      </c>
      <c r="AD21" s="47">
        <v>9529.75</v>
      </c>
      <c r="AE21" s="47">
        <v>4657</v>
      </c>
      <c r="AF21" s="47"/>
    </row>
    <row r="22" spans="1:32" ht="12.75" customHeight="1" x14ac:dyDescent="0.2">
      <c r="A22" s="3">
        <v>15</v>
      </c>
      <c r="B22" s="46">
        <v>10273.25</v>
      </c>
      <c r="C22" s="47">
        <v>5508</v>
      </c>
      <c r="D22" s="47">
        <v>5059.5</v>
      </c>
      <c r="E22" s="47">
        <v>10228.75</v>
      </c>
      <c r="F22" s="47">
        <v>10269.5</v>
      </c>
      <c r="G22" s="47">
        <v>10362.5</v>
      </c>
      <c r="H22" s="47">
        <v>10165.25</v>
      </c>
      <c r="I22" s="47">
        <v>10313</v>
      </c>
      <c r="J22" s="47">
        <v>5590</v>
      </c>
      <c r="K22" s="47">
        <v>5288.75</v>
      </c>
      <c r="L22" s="47">
        <v>10375.25</v>
      </c>
      <c r="M22" s="47">
        <v>10139.75</v>
      </c>
      <c r="N22" s="47">
        <v>10137</v>
      </c>
      <c r="O22" s="47">
        <v>10149</v>
      </c>
      <c r="P22" s="47">
        <v>10130.75</v>
      </c>
      <c r="Q22" s="47">
        <v>5478.25</v>
      </c>
      <c r="R22" s="47">
        <v>5294.5</v>
      </c>
      <c r="S22" s="47">
        <v>10159</v>
      </c>
      <c r="T22" s="47">
        <v>10248.75</v>
      </c>
      <c r="U22" s="47">
        <v>10167.75</v>
      </c>
      <c r="V22" s="47">
        <v>10207.25</v>
      </c>
      <c r="W22" s="47">
        <v>9939.75</v>
      </c>
      <c r="X22" s="47">
        <v>5076.75</v>
      </c>
      <c r="Y22" s="47">
        <v>5097.25</v>
      </c>
      <c r="Z22" s="47">
        <v>10014.75</v>
      </c>
      <c r="AA22" s="47">
        <v>9947.5</v>
      </c>
      <c r="AB22" s="47">
        <v>10094.25</v>
      </c>
      <c r="AC22" s="47">
        <v>10246.25</v>
      </c>
      <c r="AD22" s="47">
        <v>10089</v>
      </c>
      <c r="AE22" s="47">
        <v>4668</v>
      </c>
      <c r="AF22" s="47"/>
    </row>
    <row r="23" spans="1:32" ht="12.75" customHeight="1" x14ac:dyDescent="0.2">
      <c r="A23" s="3">
        <v>16</v>
      </c>
      <c r="B23" s="46">
        <v>10134.25</v>
      </c>
      <c r="C23" s="47">
        <v>5484.25</v>
      </c>
      <c r="D23" s="47">
        <v>5118.5</v>
      </c>
      <c r="E23" s="47">
        <v>10450.5</v>
      </c>
      <c r="F23" s="47">
        <v>10432.5</v>
      </c>
      <c r="G23" s="47">
        <v>10649</v>
      </c>
      <c r="H23" s="47">
        <v>10420.75</v>
      </c>
      <c r="I23" s="47">
        <v>10551.75</v>
      </c>
      <c r="J23" s="47">
        <v>5486.5</v>
      </c>
      <c r="K23" s="47">
        <v>5102</v>
      </c>
      <c r="L23" s="47">
        <v>10597</v>
      </c>
      <c r="M23" s="47">
        <v>10468.25</v>
      </c>
      <c r="N23" s="47">
        <v>10187.5</v>
      </c>
      <c r="O23" s="47">
        <v>10526.75</v>
      </c>
      <c r="P23" s="47">
        <v>10431.75</v>
      </c>
      <c r="Q23" s="47">
        <v>5549.25</v>
      </c>
      <c r="R23" s="47">
        <v>5362.25</v>
      </c>
      <c r="S23" s="47">
        <v>10440.25</v>
      </c>
      <c r="T23" s="47">
        <v>10512.75</v>
      </c>
      <c r="U23" s="47">
        <v>10593.25</v>
      </c>
      <c r="V23" s="47">
        <v>10400.25</v>
      </c>
      <c r="W23" s="47">
        <v>10130</v>
      </c>
      <c r="X23" s="47">
        <v>5042.25</v>
      </c>
      <c r="Y23" s="47">
        <v>5126.75</v>
      </c>
      <c r="Z23" s="47">
        <v>10326</v>
      </c>
      <c r="AA23" s="47">
        <v>10241.5</v>
      </c>
      <c r="AB23" s="47">
        <v>10358.75</v>
      </c>
      <c r="AC23" s="47">
        <v>10451.25</v>
      </c>
      <c r="AD23" s="47">
        <v>10349.75</v>
      </c>
      <c r="AE23" s="47">
        <v>4717.25</v>
      </c>
      <c r="AF23" s="47"/>
    </row>
    <row r="24" spans="1:32" ht="12.75" customHeight="1" x14ac:dyDescent="0.2">
      <c r="A24" s="3">
        <v>17</v>
      </c>
      <c r="B24" s="46">
        <v>10041</v>
      </c>
      <c r="C24" s="47">
        <v>5650</v>
      </c>
      <c r="D24" s="47">
        <v>5083.75</v>
      </c>
      <c r="E24" s="47">
        <v>10582.25</v>
      </c>
      <c r="F24" s="47">
        <v>10332</v>
      </c>
      <c r="G24" s="47">
        <v>10723.25</v>
      </c>
      <c r="H24" s="47">
        <v>10451</v>
      </c>
      <c r="I24" s="47">
        <v>10566.5</v>
      </c>
      <c r="J24" s="47">
        <v>5496.25</v>
      </c>
      <c r="K24" s="47">
        <v>5040.25</v>
      </c>
      <c r="L24" s="47">
        <v>10738.25</v>
      </c>
      <c r="M24" s="47">
        <v>10344.5</v>
      </c>
      <c r="N24" s="47">
        <v>10248.75</v>
      </c>
      <c r="O24" s="47">
        <v>10411.25</v>
      </c>
      <c r="P24" s="47">
        <v>10286</v>
      </c>
      <c r="Q24" s="47">
        <v>5533.5</v>
      </c>
      <c r="R24" s="47">
        <v>5427.25</v>
      </c>
      <c r="S24" s="47">
        <v>10447</v>
      </c>
      <c r="T24" s="47">
        <v>10522.75</v>
      </c>
      <c r="U24" s="47">
        <v>10106</v>
      </c>
      <c r="V24" s="47">
        <v>10279.25</v>
      </c>
      <c r="W24" s="47">
        <v>10349</v>
      </c>
      <c r="X24" s="47">
        <v>5050</v>
      </c>
      <c r="Y24" s="47">
        <v>5186.75</v>
      </c>
      <c r="Z24" s="47">
        <v>10306</v>
      </c>
      <c r="AA24" s="47">
        <v>10242.75</v>
      </c>
      <c r="AB24" s="47">
        <v>10448.75</v>
      </c>
      <c r="AC24" s="47">
        <v>10476.5</v>
      </c>
      <c r="AD24" s="47">
        <v>10219.75</v>
      </c>
      <c r="AE24" s="47">
        <v>4657</v>
      </c>
      <c r="AF24" s="47"/>
    </row>
    <row r="25" spans="1:32" ht="12.75" customHeight="1" x14ac:dyDescent="0.2">
      <c r="A25" s="3">
        <v>18</v>
      </c>
      <c r="B25" s="46">
        <v>9823.75</v>
      </c>
      <c r="C25" s="47">
        <v>5749.5</v>
      </c>
      <c r="D25" s="47">
        <v>5220.75</v>
      </c>
      <c r="E25" s="47">
        <v>10169.25</v>
      </c>
      <c r="F25" s="47">
        <v>10122</v>
      </c>
      <c r="G25" s="47">
        <v>10445.25</v>
      </c>
      <c r="H25" s="47">
        <v>10251</v>
      </c>
      <c r="I25" s="47">
        <v>9994.5</v>
      </c>
      <c r="J25" s="47">
        <v>5600.25</v>
      </c>
      <c r="K25" s="47">
        <v>5103.5</v>
      </c>
      <c r="L25" s="47">
        <v>10163.75</v>
      </c>
      <c r="M25" s="47">
        <v>10200.5</v>
      </c>
      <c r="N25" s="47">
        <v>10204.75</v>
      </c>
      <c r="O25" s="47">
        <v>10018.75</v>
      </c>
      <c r="P25" s="47">
        <v>9975</v>
      </c>
      <c r="Q25" s="47">
        <v>5553.25</v>
      </c>
      <c r="R25" s="47">
        <v>5292.75</v>
      </c>
      <c r="S25" s="47">
        <v>10292.75</v>
      </c>
      <c r="T25" s="47">
        <v>10217.75</v>
      </c>
      <c r="U25" s="47">
        <v>10490.75</v>
      </c>
      <c r="V25" s="47">
        <v>10076</v>
      </c>
      <c r="W25" s="47">
        <v>9837</v>
      </c>
      <c r="X25" s="47">
        <v>5145.25</v>
      </c>
      <c r="Y25" s="47">
        <v>5127.5</v>
      </c>
      <c r="Z25" s="47">
        <v>9941.75</v>
      </c>
      <c r="AA25" s="47">
        <v>9990.75</v>
      </c>
      <c r="AB25" s="47">
        <v>10074</v>
      </c>
      <c r="AC25" s="47">
        <v>10160.25</v>
      </c>
      <c r="AD25" s="47">
        <v>9942.25</v>
      </c>
      <c r="AE25" s="47">
        <v>4694</v>
      </c>
      <c r="AF25" s="47"/>
    </row>
    <row r="26" spans="1:32" ht="12.75" customHeight="1" x14ac:dyDescent="0.2">
      <c r="A26" s="3">
        <v>19</v>
      </c>
      <c r="B26" s="46">
        <v>9142.75</v>
      </c>
      <c r="C26" s="47">
        <v>5767.5</v>
      </c>
      <c r="D26" s="47">
        <v>5176.5</v>
      </c>
      <c r="E26" s="47">
        <v>9377.25</v>
      </c>
      <c r="F26" s="47">
        <v>9392.5</v>
      </c>
      <c r="G26" s="47">
        <v>9424.5</v>
      </c>
      <c r="H26" s="47">
        <v>9330</v>
      </c>
      <c r="I26" s="47">
        <v>9237.25</v>
      </c>
      <c r="J26" s="47">
        <v>5667.5</v>
      </c>
      <c r="K26" s="47">
        <v>5107.75</v>
      </c>
      <c r="L26" s="47">
        <v>9373.75</v>
      </c>
      <c r="M26" s="47">
        <v>9206.5</v>
      </c>
      <c r="N26" s="47">
        <v>9307.5</v>
      </c>
      <c r="O26" s="47">
        <v>9113</v>
      </c>
      <c r="P26" s="47">
        <v>9099</v>
      </c>
      <c r="Q26" s="47">
        <v>5638</v>
      </c>
      <c r="R26" s="47">
        <v>5386.5</v>
      </c>
      <c r="S26" s="47">
        <v>9262.25</v>
      </c>
      <c r="T26" s="47">
        <v>9318.25</v>
      </c>
      <c r="U26" s="47">
        <v>9341.25</v>
      </c>
      <c r="V26" s="47">
        <v>9112</v>
      </c>
      <c r="W26" s="47">
        <v>9028.25</v>
      </c>
      <c r="X26" s="47">
        <v>5185.75</v>
      </c>
      <c r="Y26" s="47">
        <v>5193.25</v>
      </c>
      <c r="Z26" s="47">
        <v>9196.5</v>
      </c>
      <c r="AA26" s="47">
        <v>9108.5</v>
      </c>
      <c r="AB26" s="47">
        <v>9260.75</v>
      </c>
      <c r="AC26" s="47">
        <v>9339</v>
      </c>
      <c r="AD26" s="47">
        <v>9210.25</v>
      </c>
      <c r="AE26" s="47">
        <v>4667</v>
      </c>
      <c r="AF26" s="47"/>
    </row>
    <row r="27" spans="1:32" ht="12.75" customHeight="1" x14ac:dyDescent="0.2">
      <c r="A27" s="3">
        <v>20</v>
      </c>
      <c r="B27" s="46">
        <v>6971.75</v>
      </c>
      <c r="C27" s="47">
        <v>6166.75</v>
      </c>
      <c r="D27" s="47">
        <v>5191</v>
      </c>
      <c r="E27" s="47">
        <v>7130.75</v>
      </c>
      <c r="F27" s="47">
        <v>7011.5</v>
      </c>
      <c r="G27" s="47">
        <v>7579</v>
      </c>
      <c r="H27" s="47">
        <v>6975.5</v>
      </c>
      <c r="I27" s="47">
        <v>7073.5</v>
      </c>
      <c r="J27" s="47">
        <v>6110.75</v>
      </c>
      <c r="K27" s="47">
        <v>5169.75</v>
      </c>
      <c r="L27" s="47">
        <v>7137.5</v>
      </c>
      <c r="M27" s="47">
        <v>7077.75</v>
      </c>
      <c r="N27" s="47">
        <v>7423.25</v>
      </c>
      <c r="O27" s="47">
        <v>6990.75</v>
      </c>
      <c r="P27" s="47">
        <v>6993.25</v>
      </c>
      <c r="Q27" s="47">
        <v>5406.25</v>
      </c>
      <c r="R27" s="47">
        <v>5318</v>
      </c>
      <c r="S27" s="47">
        <v>7114.75</v>
      </c>
      <c r="T27" s="47">
        <v>7201</v>
      </c>
      <c r="U27" s="47">
        <v>7236.25</v>
      </c>
      <c r="V27" s="47">
        <v>7035.75</v>
      </c>
      <c r="W27" s="47">
        <v>7017</v>
      </c>
      <c r="X27" s="47">
        <v>5297.25</v>
      </c>
      <c r="Y27" s="47">
        <v>5294.25</v>
      </c>
      <c r="Z27" s="47">
        <v>6979</v>
      </c>
      <c r="AA27" s="47">
        <v>7081.5</v>
      </c>
      <c r="AB27" s="47">
        <v>7109</v>
      </c>
      <c r="AC27" s="47">
        <v>7119.25</v>
      </c>
      <c r="AD27" s="47">
        <v>7131</v>
      </c>
      <c r="AE27" s="47">
        <v>4577.5</v>
      </c>
      <c r="AF27" s="47"/>
    </row>
    <row r="28" spans="1:32" ht="12.75" customHeight="1" x14ac:dyDescent="0.2">
      <c r="A28" s="3">
        <v>21</v>
      </c>
      <c r="B28" s="46">
        <v>5850.75</v>
      </c>
      <c r="C28" s="47">
        <v>6744.25</v>
      </c>
      <c r="D28" s="47">
        <v>5083</v>
      </c>
      <c r="E28" s="47">
        <v>5753</v>
      </c>
      <c r="F28" s="47">
        <v>5883.25</v>
      </c>
      <c r="G28" s="47">
        <v>6999.75</v>
      </c>
      <c r="H28" s="47">
        <v>5734</v>
      </c>
      <c r="I28" s="47">
        <v>5857.25</v>
      </c>
      <c r="J28" s="47">
        <v>6635</v>
      </c>
      <c r="K28" s="47">
        <v>5063.25</v>
      </c>
      <c r="L28" s="47">
        <v>5880.25</v>
      </c>
      <c r="M28" s="47">
        <v>5796.5</v>
      </c>
      <c r="N28" s="47">
        <v>7034.75</v>
      </c>
      <c r="O28" s="47">
        <v>5696</v>
      </c>
      <c r="P28" s="47">
        <v>5873.75</v>
      </c>
      <c r="Q28" s="47">
        <v>5313</v>
      </c>
      <c r="R28" s="47">
        <v>5097.5</v>
      </c>
      <c r="S28" s="47">
        <v>5828.75</v>
      </c>
      <c r="T28" s="47">
        <v>5795.75</v>
      </c>
      <c r="U28" s="47">
        <v>5918.5</v>
      </c>
      <c r="V28" s="47">
        <v>5755.75</v>
      </c>
      <c r="W28" s="47">
        <v>5972.75</v>
      </c>
      <c r="X28" s="47">
        <v>5330.25</v>
      </c>
      <c r="Y28" s="47">
        <v>5218.75</v>
      </c>
      <c r="Z28" s="47">
        <v>5695.75</v>
      </c>
      <c r="AA28" s="47">
        <v>5847.25</v>
      </c>
      <c r="AB28" s="47">
        <v>5766</v>
      </c>
      <c r="AC28" s="47">
        <v>5891.75</v>
      </c>
      <c r="AD28" s="47">
        <v>5958</v>
      </c>
      <c r="AE28" s="47">
        <v>4521.25</v>
      </c>
      <c r="AF28" s="47"/>
    </row>
    <row r="29" spans="1:32" ht="12.75" customHeight="1" x14ac:dyDescent="0.2">
      <c r="A29" s="3">
        <v>22</v>
      </c>
      <c r="B29" s="46">
        <v>5060.5</v>
      </c>
      <c r="C29" s="47">
        <v>6566</v>
      </c>
      <c r="D29" s="47">
        <v>4809.75</v>
      </c>
      <c r="E29" s="47">
        <v>5048</v>
      </c>
      <c r="F29" s="47">
        <v>4956.25</v>
      </c>
      <c r="G29" s="47">
        <v>6658.75</v>
      </c>
      <c r="H29" s="47">
        <v>4937.5</v>
      </c>
      <c r="I29" s="47">
        <v>5099.5</v>
      </c>
      <c r="J29" s="47">
        <v>6504.25</v>
      </c>
      <c r="K29" s="47">
        <v>4689</v>
      </c>
      <c r="L29" s="47">
        <v>5099.5</v>
      </c>
      <c r="M29" s="47">
        <v>4950.5</v>
      </c>
      <c r="N29" s="47">
        <v>6737</v>
      </c>
      <c r="O29" s="47">
        <v>5125.5</v>
      </c>
      <c r="P29" s="47">
        <v>5040.5</v>
      </c>
      <c r="Q29" s="47">
        <v>4900.25</v>
      </c>
      <c r="R29" s="47">
        <v>4724.25</v>
      </c>
      <c r="S29" s="47">
        <v>5008</v>
      </c>
      <c r="T29" s="47">
        <v>4947.25</v>
      </c>
      <c r="U29" s="47">
        <v>5089.5</v>
      </c>
      <c r="V29" s="47">
        <v>5059.25</v>
      </c>
      <c r="W29" s="47">
        <v>5256.25</v>
      </c>
      <c r="X29" s="47">
        <v>4881.25</v>
      </c>
      <c r="Y29" s="47">
        <v>4864.5</v>
      </c>
      <c r="Z29" s="47">
        <v>4936.25</v>
      </c>
      <c r="AA29" s="47">
        <v>5032.25</v>
      </c>
      <c r="AB29" s="47">
        <v>4858.5</v>
      </c>
      <c r="AC29" s="47">
        <v>5112</v>
      </c>
      <c r="AD29" s="47">
        <v>5112.75</v>
      </c>
      <c r="AE29" s="47">
        <v>4401.75</v>
      </c>
      <c r="AF29" s="47"/>
    </row>
    <row r="30" spans="1:32" ht="12.75" customHeight="1" x14ac:dyDescent="0.2">
      <c r="A30" s="3">
        <v>23</v>
      </c>
      <c r="B30" s="46">
        <v>4000</v>
      </c>
      <c r="C30" s="47">
        <v>4825</v>
      </c>
      <c r="D30" s="47">
        <v>3654.25</v>
      </c>
      <c r="E30" s="47">
        <v>3929.75</v>
      </c>
      <c r="F30" s="47">
        <v>3948.25</v>
      </c>
      <c r="G30" s="47">
        <v>4872.75</v>
      </c>
      <c r="H30" s="47">
        <v>3919.75</v>
      </c>
      <c r="I30" s="47">
        <v>4011.5</v>
      </c>
      <c r="J30" s="47">
        <v>4857.5</v>
      </c>
      <c r="K30" s="47">
        <v>3699</v>
      </c>
      <c r="L30" s="47">
        <v>3912.25</v>
      </c>
      <c r="M30" s="47">
        <v>3870.5</v>
      </c>
      <c r="N30" s="47">
        <v>4898.75</v>
      </c>
      <c r="O30" s="47">
        <v>4066.75</v>
      </c>
      <c r="P30" s="47">
        <v>4036.75</v>
      </c>
      <c r="Q30" s="47">
        <v>4331.75</v>
      </c>
      <c r="R30" s="47">
        <v>3718.5</v>
      </c>
      <c r="S30" s="47">
        <v>3910.75</v>
      </c>
      <c r="T30" s="47">
        <v>3853.5</v>
      </c>
      <c r="U30" s="47">
        <v>3966.75</v>
      </c>
      <c r="V30" s="47">
        <v>4014.25</v>
      </c>
      <c r="W30" s="47">
        <v>4069.5</v>
      </c>
      <c r="X30" s="47">
        <v>3975.5</v>
      </c>
      <c r="Y30" s="47">
        <v>3788.25</v>
      </c>
      <c r="Z30" s="47">
        <v>3864.25</v>
      </c>
      <c r="AA30" s="47">
        <v>3954.5</v>
      </c>
      <c r="AB30" s="47">
        <v>3881.5</v>
      </c>
      <c r="AC30" s="47">
        <v>3998.5</v>
      </c>
      <c r="AD30" s="47">
        <v>4065.75</v>
      </c>
      <c r="AE30" s="47">
        <v>3611.75</v>
      </c>
      <c r="AF30" s="47"/>
    </row>
    <row r="31" spans="1:32" ht="12.75" customHeight="1" x14ac:dyDescent="0.2">
      <c r="A31" s="3">
        <v>24</v>
      </c>
      <c r="B31" s="46">
        <v>1522.5</v>
      </c>
      <c r="C31" s="47">
        <v>4119.25</v>
      </c>
      <c r="D31" s="47">
        <v>1478.25</v>
      </c>
      <c r="E31" s="47">
        <v>1460</v>
      </c>
      <c r="F31" s="47">
        <v>1480</v>
      </c>
      <c r="G31" s="47">
        <v>4192.75</v>
      </c>
      <c r="H31" s="47">
        <v>1457.5</v>
      </c>
      <c r="I31" s="47">
        <v>1610.25</v>
      </c>
      <c r="J31" s="47">
        <v>4265</v>
      </c>
      <c r="K31" s="47">
        <v>1407</v>
      </c>
      <c r="L31" s="47">
        <v>1435.5</v>
      </c>
      <c r="M31" s="47">
        <v>1455.5</v>
      </c>
      <c r="N31" s="47">
        <v>4142.5</v>
      </c>
      <c r="O31" s="47">
        <v>1555.25</v>
      </c>
      <c r="P31" s="47">
        <v>1569</v>
      </c>
      <c r="Q31" s="47">
        <v>3051.5</v>
      </c>
      <c r="R31" s="47">
        <v>1522.25</v>
      </c>
      <c r="S31" s="47">
        <v>1490.75</v>
      </c>
      <c r="T31" s="47">
        <v>1418</v>
      </c>
      <c r="U31" s="47">
        <v>1468.75</v>
      </c>
      <c r="V31" s="47">
        <v>1589.25</v>
      </c>
      <c r="W31" s="47">
        <v>1521.25</v>
      </c>
      <c r="X31" s="47">
        <v>1533.5</v>
      </c>
      <c r="Y31" s="47">
        <v>1483</v>
      </c>
      <c r="Z31" s="47">
        <v>1453.25</v>
      </c>
      <c r="AA31" s="47">
        <v>1456.75</v>
      </c>
      <c r="AB31" s="47">
        <v>1523</v>
      </c>
      <c r="AC31" s="47">
        <v>1544</v>
      </c>
      <c r="AD31" s="47">
        <v>1609.25</v>
      </c>
      <c r="AE31" s="47">
        <v>1582.75</v>
      </c>
      <c r="AF31" s="47"/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164626.5</v>
      </c>
      <c r="C33" s="49">
        <f t="shared" ref="C33:AF33" si="0">SUM(C8:C32)</f>
        <v>100851</v>
      </c>
      <c r="D33" s="49">
        <f t="shared" si="0"/>
        <v>91258</v>
      </c>
      <c r="E33" s="49">
        <f t="shared" si="0"/>
        <v>166102.75</v>
      </c>
      <c r="F33" s="49">
        <f t="shared" si="0"/>
        <v>165434.5</v>
      </c>
      <c r="G33" s="49">
        <f>SUM(G8:G32)</f>
        <v>174763.25</v>
      </c>
      <c r="H33" s="49">
        <f t="shared" si="0"/>
        <v>168193</v>
      </c>
      <c r="I33" s="49">
        <f t="shared" si="0"/>
        <v>166256.25</v>
      </c>
      <c r="J33" s="49">
        <f t="shared" si="0"/>
        <v>101184.75</v>
      </c>
      <c r="K33" s="49">
        <f t="shared" si="0"/>
        <v>92119</v>
      </c>
      <c r="L33" s="49">
        <f t="shared" si="0"/>
        <v>167678</v>
      </c>
      <c r="M33" s="49">
        <f t="shared" si="0"/>
        <v>165090.75</v>
      </c>
      <c r="N33" s="49">
        <f t="shared" si="0"/>
        <v>173467.5</v>
      </c>
      <c r="O33" s="49">
        <f t="shared" si="0"/>
        <v>168874</v>
      </c>
      <c r="P33" s="49">
        <f t="shared" si="0"/>
        <v>165818.5</v>
      </c>
      <c r="Q33" s="49">
        <f t="shared" si="0"/>
        <v>94283</v>
      </c>
      <c r="R33" s="49">
        <f t="shared" si="0"/>
        <v>90278.75</v>
      </c>
      <c r="S33" s="49">
        <f t="shared" si="0"/>
        <v>165839.5</v>
      </c>
      <c r="T33" s="49">
        <f t="shared" si="0"/>
        <v>166575.75</v>
      </c>
      <c r="U33" s="49">
        <f t="shared" si="0"/>
        <v>166417</v>
      </c>
      <c r="V33" s="49">
        <f t="shared" si="0"/>
        <v>166028.5</v>
      </c>
      <c r="W33" s="49">
        <f t="shared" si="0"/>
        <v>166495.5</v>
      </c>
      <c r="X33" s="49">
        <f t="shared" si="0"/>
        <v>90939.75</v>
      </c>
      <c r="Y33" s="49">
        <f t="shared" si="0"/>
        <v>89311.5</v>
      </c>
      <c r="Z33" s="49">
        <f t="shared" si="0"/>
        <v>166206.75</v>
      </c>
      <c r="AA33" s="49">
        <f t="shared" si="0"/>
        <v>166071.75</v>
      </c>
      <c r="AB33" s="49">
        <f t="shared" si="0"/>
        <v>166747.25</v>
      </c>
      <c r="AC33" s="49">
        <f t="shared" si="0"/>
        <v>170315.5</v>
      </c>
      <c r="AD33" s="49">
        <f t="shared" si="0"/>
        <v>166009</v>
      </c>
      <c r="AE33" s="49">
        <f>SUM(AE8:AE32)</f>
        <v>81606</v>
      </c>
      <c r="AF33" s="49">
        <f t="shared" si="0"/>
        <v>0</v>
      </c>
      <c r="AG33" s="39">
        <f>SUM(B33:AF33)</f>
        <v>4344843.25</v>
      </c>
    </row>
    <row r="34" spans="1:33" ht="12.75" customHeight="1" thickTop="1" x14ac:dyDescent="0.2">
      <c r="A34" s="61">
        <f>SUM(B8:AF32)</f>
        <v>4344843.25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212.25</v>
      </c>
      <c r="C39" s="53">
        <v>197.25</v>
      </c>
      <c r="D39" s="53">
        <v>194</v>
      </c>
      <c r="E39" s="53">
        <v>183.5</v>
      </c>
      <c r="F39" s="53">
        <v>212.25</v>
      </c>
      <c r="G39" s="53">
        <v>164</v>
      </c>
      <c r="H39" s="53">
        <v>223.25</v>
      </c>
      <c r="I39" s="53">
        <v>212</v>
      </c>
      <c r="J39" s="53">
        <v>213.25</v>
      </c>
      <c r="K39" s="53">
        <v>185.25</v>
      </c>
      <c r="L39" s="53">
        <v>215</v>
      </c>
      <c r="M39" s="53">
        <v>202.25</v>
      </c>
      <c r="N39" s="53">
        <v>217.25</v>
      </c>
      <c r="O39" s="53">
        <v>179.75</v>
      </c>
      <c r="P39" s="53">
        <v>191.25</v>
      </c>
      <c r="Q39" s="53">
        <v>159.5</v>
      </c>
      <c r="R39" s="53">
        <v>125.25</v>
      </c>
      <c r="S39" s="53">
        <v>152</v>
      </c>
      <c r="T39" s="53">
        <v>210.75</v>
      </c>
      <c r="U39" s="53">
        <v>211</v>
      </c>
      <c r="V39" s="53">
        <v>211.75</v>
      </c>
      <c r="W39" s="53">
        <v>211.5</v>
      </c>
      <c r="X39" s="53">
        <v>212</v>
      </c>
      <c r="Y39" s="53">
        <v>160.75</v>
      </c>
      <c r="Z39" s="53">
        <v>151.25</v>
      </c>
      <c r="AA39" s="53">
        <v>206.25</v>
      </c>
      <c r="AB39" s="53">
        <v>215.5</v>
      </c>
      <c r="AC39" s="53">
        <v>172.5</v>
      </c>
      <c r="AD39" s="53">
        <v>171</v>
      </c>
      <c r="AE39" s="53">
        <v>216.5</v>
      </c>
      <c r="AF39" s="53"/>
      <c r="AG39" s="2"/>
    </row>
    <row r="40" spans="1:33" s="10" customFormat="1" x14ac:dyDescent="0.2">
      <c r="A40" s="3">
        <v>2</v>
      </c>
      <c r="B40" s="54">
        <v>71</v>
      </c>
      <c r="C40" s="55">
        <v>3.75</v>
      </c>
      <c r="D40" s="55">
        <v>184.25</v>
      </c>
      <c r="E40" s="55">
        <v>3.75</v>
      </c>
      <c r="F40" s="55">
        <v>75.5</v>
      </c>
      <c r="G40" s="55">
        <v>3.75</v>
      </c>
      <c r="H40" s="55">
        <v>217.75</v>
      </c>
      <c r="I40" s="55">
        <v>49.75</v>
      </c>
      <c r="J40" s="55">
        <v>7.75</v>
      </c>
      <c r="K40" s="55">
        <v>203.5</v>
      </c>
      <c r="L40" s="55">
        <v>14.5</v>
      </c>
      <c r="M40" s="55">
        <v>3.75</v>
      </c>
      <c r="N40" s="55">
        <v>7.25</v>
      </c>
      <c r="O40" s="55">
        <v>215.75</v>
      </c>
      <c r="P40" s="55">
        <v>4</v>
      </c>
      <c r="Q40" s="55">
        <v>4</v>
      </c>
      <c r="R40" s="55">
        <v>3.5</v>
      </c>
      <c r="S40" s="55">
        <v>3.5</v>
      </c>
      <c r="T40" s="55">
        <v>10.5</v>
      </c>
      <c r="U40" s="55">
        <v>26.75</v>
      </c>
      <c r="V40" s="55">
        <v>8.25</v>
      </c>
      <c r="W40" s="55">
        <v>13.25</v>
      </c>
      <c r="X40" s="55">
        <v>70</v>
      </c>
      <c r="Y40" s="55">
        <v>4.25</v>
      </c>
      <c r="Z40" s="55">
        <v>4</v>
      </c>
      <c r="AA40" s="55">
        <v>4</v>
      </c>
      <c r="AB40" s="55">
        <v>5</v>
      </c>
      <c r="AC40" s="55">
        <v>4</v>
      </c>
      <c r="AD40" s="55">
        <v>3.5</v>
      </c>
      <c r="AE40" s="55">
        <v>32</v>
      </c>
      <c r="AF40" s="55"/>
      <c r="AG40" s="2"/>
    </row>
    <row r="41" spans="1:33" s="10" customFormat="1" x14ac:dyDescent="0.2">
      <c r="A41" s="3">
        <v>3</v>
      </c>
      <c r="B41" s="54">
        <v>4</v>
      </c>
      <c r="C41" s="55">
        <v>3.75</v>
      </c>
      <c r="D41" s="55">
        <v>15</v>
      </c>
      <c r="E41" s="55">
        <v>3.75</v>
      </c>
      <c r="F41" s="55">
        <v>3.5</v>
      </c>
      <c r="G41" s="55">
        <v>3.75</v>
      </c>
      <c r="H41" s="55">
        <v>142</v>
      </c>
      <c r="I41" s="55">
        <v>3.5</v>
      </c>
      <c r="J41" s="55">
        <v>3.75</v>
      </c>
      <c r="K41" s="55">
        <v>15</v>
      </c>
      <c r="L41" s="55">
        <v>3.5</v>
      </c>
      <c r="M41" s="55">
        <v>3.75</v>
      </c>
      <c r="N41" s="55">
        <v>4</v>
      </c>
      <c r="O41" s="55">
        <v>173.75</v>
      </c>
      <c r="P41" s="55">
        <v>15.25</v>
      </c>
      <c r="Q41" s="55">
        <v>12.5</v>
      </c>
      <c r="R41" s="55">
        <v>4</v>
      </c>
      <c r="S41" s="55">
        <v>4</v>
      </c>
      <c r="T41" s="55">
        <v>3.5</v>
      </c>
      <c r="U41" s="55">
        <v>4</v>
      </c>
      <c r="V41" s="55">
        <v>3.75</v>
      </c>
      <c r="W41" s="55">
        <v>4</v>
      </c>
      <c r="X41" s="55">
        <v>13.5</v>
      </c>
      <c r="Y41" s="55">
        <v>4.5</v>
      </c>
      <c r="Z41" s="55">
        <v>4.25</v>
      </c>
      <c r="AA41" s="55">
        <v>13.5</v>
      </c>
      <c r="AB41" s="55">
        <v>4.5</v>
      </c>
      <c r="AC41" s="55">
        <v>3.75</v>
      </c>
      <c r="AD41" s="55">
        <v>4</v>
      </c>
      <c r="AE41" s="55">
        <v>3.5</v>
      </c>
      <c r="AF41" s="55"/>
      <c r="AG41" s="2"/>
    </row>
    <row r="42" spans="1:33" s="10" customFormat="1" x14ac:dyDescent="0.2">
      <c r="A42" s="3">
        <v>4</v>
      </c>
      <c r="B42" s="54">
        <v>13.75</v>
      </c>
      <c r="C42" s="55">
        <v>14.5</v>
      </c>
      <c r="D42" s="55">
        <v>3.75</v>
      </c>
      <c r="E42" s="55">
        <v>4</v>
      </c>
      <c r="F42" s="55">
        <v>14.75</v>
      </c>
      <c r="G42" s="55">
        <v>13.5</v>
      </c>
      <c r="H42" s="55">
        <v>4</v>
      </c>
      <c r="I42" s="55">
        <v>12.5</v>
      </c>
      <c r="J42" s="55">
        <v>3.25</v>
      </c>
      <c r="K42" s="55">
        <v>12.25</v>
      </c>
      <c r="L42" s="55">
        <v>4</v>
      </c>
      <c r="M42" s="55">
        <v>13.25</v>
      </c>
      <c r="N42" s="55">
        <v>3.5</v>
      </c>
      <c r="O42" s="55">
        <v>4.25</v>
      </c>
      <c r="P42" s="55">
        <v>4</v>
      </c>
      <c r="Q42" s="55">
        <v>3.75</v>
      </c>
      <c r="R42" s="55">
        <v>12.75</v>
      </c>
      <c r="S42" s="55">
        <v>3.75</v>
      </c>
      <c r="T42" s="55">
        <v>10.25</v>
      </c>
      <c r="U42" s="55">
        <v>9.75</v>
      </c>
      <c r="V42" s="55">
        <v>4</v>
      </c>
      <c r="W42" s="55">
        <v>4</v>
      </c>
      <c r="X42" s="55">
        <v>4.25</v>
      </c>
      <c r="Y42" s="55">
        <v>13.25</v>
      </c>
      <c r="Z42" s="55">
        <v>4.25</v>
      </c>
      <c r="AA42" s="55">
        <v>13.5</v>
      </c>
      <c r="AB42" s="55">
        <v>12.75</v>
      </c>
      <c r="AC42" s="55">
        <v>13</v>
      </c>
      <c r="AD42" s="55">
        <v>14.25</v>
      </c>
      <c r="AE42" s="55">
        <v>4</v>
      </c>
      <c r="AF42" s="55"/>
      <c r="AG42" s="2"/>
    </row>
    <row r="43" spans="1:33" s="10" customFormat="1" x14ac:dyDescent="0.2">
      <c r="A43" s="3">
        <v>5</v>
      </c>
      <c r="B43" s="54">
        <v>3</v>
      </c>
      <c r="C43" s="55">
        <v>3.5</v>
      </c>
      <c r="D43" s="55">
        <v>19</v>
      </c>
      <c r="E43" s="55">
        <v>11.75</v>
      </c>
      <c r="F43" s="55">
        <v>3.25</v>
      </c>
      <c r="G43" s="55">
        <v>3.5</v>
      </c>
      <c r="H43" s="55">
        <v>12</v>
      </c>
      <c r="I43" s="55">
        <v>12.25</v>
      </c>
      <c r="J43" s="55">
        <v>12.75</v>
      </c>
      <c r="K43" s="55">
        <v>3</v>
      </c>
      <c r="L43" s="55">
        <v>13.5</v>
      </c>
      <c r="M43" s="55">
        <v>3.5</v>
      </c>
      <c r="N43" s="55">
        <v>13.25</v>
      </c>
      <c r="O43" s="55">
        <v>3.75</v>
      </c>
      <c r="P43" s="55">
        <v>15.75</v>
      </c>
      <c r="Q43" s="55">
        <v>3.5</v>
      </c>
      <c r="R43" s="55">
        <v>12.75</v>
      </c>
      <c r="S43" s="55">
        <v>11.75</v>
      </c>
      <c r="T43" s="55">
        <v>6.5</v>
      </c>
      <c r="U43" s="55">
        <v>6</v>
      </c>
      <c r="V43" s="55">
        <v>13</v>
      </c>
      <c r="W43" s="55">
        <v>13.25</v>
      </c>
      <c r="X43" s="55">
        <v>12.5</v>
      </c>
      <c r="Y43" s="55">
        <v>3.5</v>
      </c>
      <c r="Z43" s="55">
        <v>4</v>
      </c>
      <c r="AA43" s="55">
        <v>3.75</v>
      </c>
      <c r="AB43" s="55">
        <v>3.75</v>
      </c>
      <c r="AC43" s="55">
        <v>4</v>
      </c>
      <c r="AD43" s="55">
        <v>3.25</v>
      </c>
      <c r="AE43" s="55">
        <v>12.5</v>
      </c>
      <c r="AF43" s="55"/>
      <c r="AG43" s="2"/>
    </row>
    <row r="44" spans="1:33" s="10" customFormat="1" x14ac:dyDescent="0.2">
      <c r="A44" s="3">
        <v>6</v>
      </c>
      <c r="B44" s="54">
        <v>2.75</v>
      </c>
      <c r="C44" s="55">
        <v>2.25</v>
      </c>
      <c r="D44" s="55">
        <v>14</v>
      </c>
      <c r="E44" s="55">
        <v>13</v>
      </c>
      <c r="F44" s="55">
        <v>2.25</v>
      </c>
      <c r="G44" s="55">
        <v>12.5</v>
      </c>
      <c r="H44" s="55">
        <v>2.5</v>
      </c>
      <c r="I44" s="55">
        <v>2.75</v>
      </c>
      <c r="J44" s="55">
        <v>21</v>
      </c>
      <c r="K44" s="55">
        <v>2.5</v>
      </c>
      <c r="L44" s="55">
        <v>2.5</v>
      </c>
      <c r="M44" s="55">
        <v>2.75</v>
      </c>
      <c r="N44" s="55">
        <v>2.5</v>
      </c>
      <c r="O44" s="55">
        <v>12.25</v>
      </c>
      <c r="P44" s="55">
        <v>2.5</v>
      </c>
      <c r="Q44" s="55">
        <v>11.75</v>
      </c>
      <c r="R44" s="55">
        <v>2.5</v>
      </c>
      <c r="S44" s="55">
        <v>2.75</v>
      </c>
      <c r="T44" s="55">
        <v>2.5</v>
      </c>
      <c r="U44" s="55">
        <v>2.75</v>
      </c>
      <c r="V44" s="55">
        <v>11</v>
      </c>
      <c r="W44" s="55">
        <v>2.75</v>
      </c>
      <c r="X44" s="55">
        <v>11.5</v>
      </c>
      <c r="Y44" s="55">
        <v>14.75</v>
      </c>
      <c r="Z44" s="55">
        <v>21.25</v>
      </c>
      <c r="AA44" s="55">
        <v>2.5</v>
      </c>
      <c r="AB44" s="55">
        <v>2.75</v>
      </c>
      <c r="AC44" s="55">
        <v>14</v>
      </c>
      <c r="AD44" s="55">
        <v>12.75</v>
      </c>
      <c r="AE44" s="55">
        <v>11.75</v>
      </c>
      <c r="AF44" s="55"/>
      <c r="AG44" s="2"/>
    </row>
    <row r="45" spans="1:33" s="10" customFormat="1" x14ac:dyDescent="0.2">
      <c r="A45" s="3">
        <v>7</v>
      </c>
      <c r="B45" s="54">
        <v>12</v>
      </c>
      <c r="C45" s="55">
        <v>2.75</v>
      </c>
      <c r="D45" s="55">
        <v>2.5</v>
      </c>
      <c r="E45" s="55">
        <v>11.75</v>
      </c>
      <c r="F45" s="55">
        <v>11.25</v>
      </c>
      <c r="G45" s="55">
        <v>15.75</v>
      </c>
      <c r="H45" s="55">
        <v>2.5</v>
      </c>
      <c r="I45" s="55">
        <v>16.5</v>
      </c>
      <c r="J45" s="55">
        <v>68.25</v>
      </c>
      <c r="K45" s="55">
        <v>12.75</v>
      </c>
      <c r="L45" s="55">
        <v>11.75</v>
      </c>
      <c r="M45" s="55">
        <v>11.5</v>
      </c>
      <c r="N45" s="55">
        <v>10.75</v>
      </c>
      <c r="O45" s="55">
        <v>2.75</v>
      </c>
      <c r="P45" s="55">
        <v>14.25</v>
      </c>
      <c r="Q45" s="55">
        <v>2.5</v>
      </c>
      <c r="R45" s="55">
        <v>70.5</v>
      </c>
      <c r="S45" s="55">
        <v>12.5</v>
      </c>
      <c r="T45" s="55">
        <v>14.5</v>
      </c>
      <c r="U45" s="55">
        <v>12.75</v>
      </c>
      <c r="V45" s="55">
        <v>2.75</v>
      </c>
      <c r="W45" s="55">
        <v>2.75</v>
      </c>
      <c r="X45" s="55">
        <v>11.5</v>
      </c>
      <c r="Y45" s="55">
        <v>3</v>
      </c>
      <c r="Z45" s="55">
        <v>3</v>
      </c>
      <c r="AA45" s="55">
        <v>20.25</v>
      </c>
      <c r="AB45" s="55">
        <v>12.25</v>
      </c>
      <c r="AC45" s="55">
        <v>2.75</v>
      </c>
      <c r="AD45" s="55">
        <v>2.5</v>
      </c>
      <c r="AE45" s="55">
        <v>2.25</v>
      </c>
      <c r="AF45" s="55"/>
      <c r="AG45" s="2"/>
    </row>
    <row r="46" spans="1:33" s="10" customFormat="1" x14ac:dyDescent="0.2">
      <c r="A46" s="3">
        <v>8</v>
      </c>
      <c r="B46" s="54">
        <v>2.25</v>
      </c>
      <c r="C46" s="55">
        <v>22.25</v>
      </c>
      <c r="D46" s="55">
        <v>2.25</v>
      </c>
      <c r="E46" s="55">
        <v>2.75</v>
      </c>
      <c r="F46" s="55">
        <v>29</v>
      </c>
      <c r="G46" s="55">
        <v>3.75</v>
      </c>
      <c r="H46" s="55">
        <v>34</v>
      </c>
      <c r="I46" s="55">
        <v>20</v>
      </c>
      <c r="J46" s="55">
        <v>27.75</v>
      </c>
      <c r="K46" s="55">
        <v>26.75</v>
      </c>
      <c r="L46" s="55">
        <v>14</v>
      </c>
      <c r="M46" s="55">
        <v>34.25</v>
      </c>
      <c r="N46" s="55">
        <v>12</v>
      </c>
      <c r="O46" s="55">
        <v>18.25</v>
      </c>
      <c r="P46" s="55">
        <v>15</v>
      </c>
      <c r="Q46" s="55">
        <v>69.75</v>
      </c>
      <c r="R46" s="55">
        <v>116</v>
      </c>
      <c r="S46" s="55">
        <v>2.5</v>
      </c>
      <c r="T46" s="55">
        <v>2.5</v>
      </c>
      <c r="U46" s="55">
        <v>28.25</v>
      </c>
      <c r="V46" s="55">
        <v>23.75</v>
      </c>
      <c r="W46" s="55">
        <v>32</v>
      </c>
      <c r="X46" s="55">
        <v>2.75</v>
      </c>
      <c r="Y46" s="55">
        <v>37.25</v>
      </c>
      <c r="Z46" s="55">
        <v>11.25</v>
      </c>
      <c r="AA46" s="55">
        <v>2.75</v>
      </c>
      <c r="AB46" s="55">
        <v>2.25</v>
      </c>
      <c r="AC46" s="55">
        <v>13.5</v>
      </c>
      <c r="AD46" s="55">
        <v>29.25</v>
      </c>
      <c r="AE46" s="55">
        <v>2.5</v>
      </c>
      <c r="AF46" s="55"/>
      <c r="AG46" s="2"/>
    </row>
    <row r="47" spans="1:33" s="10" customFormat="1" x14ac:dyDescent="0.2">
      <c r="A47" s="3">
        <v>9</v>
      </c>
      <c r="B47" s="54">
        <v>100</v>
      </c>
      <c r="C47" s="55">
        <v>111</v>
      </c>
      <c r="D47" s="55">
        <v>58.75</v>
      </c>
      <c r="E47" s="55">
        <v>113.5</v>
      </c>
      <c r="F47" s="55">
        <v>73.75</v>
      </c>
      <c r="G47" s="55">
        <v>96</v>
      </c>
      <c r="H47" s="55">
        <v>77.75</v>
      </c>
      <c r="I47" s="55">
        <v>88.5</v>
      </c>
      <c r="J47" s="55">
        <v>89.75</v>
      </c>
      <c r="K47" s="55">
        <v>106</v>
      </c>
      <c r="L47" s="55">
        <v>74</v>
      </c>
      <c r="M47" s="55">
        <v>130.75</v>
      </c>
      <c r="N47" s="55">
        <v>89.5</v>
      </c>
      <c r="O47" s="55">
        <v>118</v>
      </c>
      <c r="P47" s="55">
        <v>109</v>
      </c>
      <c r="Q47" s="55">
        <v>97.25</v>
      </c>
      <c r="R47" s="55">
        <v>2.25</v>
      </c>
      <c r="S47" s="55">
        <v>72.75</v>
      </c>
      <c r="T47" s="55">
        <v>80.25</v>
      </c>
      <c r="U47" s="55">
        <v>80.75</v>
      </c>
      <c r="V47" s="55">
        <v>71.25</v>
      </c>
      <c r="W47" s="55">
        <v>125</v>
      </c>
      <c r="X47" s="55">
        <v>66</v>
      </c>
      <c r="Y47" s="55">
        <v>81</v>
      </c>
      <c r="Z47" s="55">
        <v>100.5</v>
      </c>
      <c r="AA47" s="55">
        <v>80.5</v>
      </c>
      <c r="AB47" s="55">
        <v>80</v>
      </c>
      <c r="AC47" s="55">
        <v>44.75</v>
      </c>
      <c r="AD47" s="55">
        <v>75</v>
      </c>
      <c r="AE47" s="55">
        <v>12.75</v>
      </c>
      <c r="AF47" s="55"/>
      <c r="AG47" s="2"/>
    </row>
    <row r="48" spans="1:33" s="10" customFormat="1" x14ac:dyDescent="0.2">
      <c r="A48" s="3">
        <v>10</v>
      </c>
      <c r="B48" s="54">
        <v>149.25</v>
      </c>
      <c r="C48" s="55">
        <v>71</v>
      </c>
      <c r="D48" s="55">
        <v>130.5</v>
      </c>
      <c r="E48" s="55">
        <v>122.75</v>
      </c>
      <c r="F48" s="55">
        <v>99</v>
      </c>
      <c r="G48" s="55">
        <v>103.75</v>
      </c>
      <c r="H48" s="55">
        <v>144.5</v>
      </c>
      <c r="I48" s="55">
        <v>115.75</v>
      </c>
      <c r="J48" s="55">
        <v>12.75</v>
      </c>
      <c r="K48" s="55">
        <v>53</v>
      </c>
      <c r="L48" s="55">
        <v>125.75</v>
      </c>
      <c r="M48" s="55">
        <v>124.5</v>
      </c>
      <c r="N48" s="55">
        <v>113.75</v>
      </c>
      <c r="O48" s="55">
        <v>124.75</v>
      </c>
      <c r="P48" s="55">
        <v>137.25</v>
      </c>
      <c r="Q48" s="55">
        <v>39.25</v>
      </c>
      <c r="R48" s="55">
        <v>15.75</v>
      </c>
      <c r="S48" s="55">
        <v>91</v>
      </c>
      <c r="T48" s="55">
        <v>107.75</v>
      </c>
      <c r="U48" s="55">
        <v>108.25</v>
      </c>
      <c r="V48" s="55">
        <v>111</v>
      </c>
      <c r="W48" s="55">
        <v>152.75</v>
      </c>
      <c r="X48" s="55">
        <v>117</v>
      </c>
      <c r="Y48" s="55">
        <v>58.75</v>
      </c>
      <c r="Z48" s="55">
        <v>93</v>
      </c>
      <c r="AA48" s="55">
        <v>90.5</v>
      </c>
      <c r="AB48" s="55">
        <v>102.5</v>
      </c>
      <c r="AC48" s="55">
        <v>95.25</v>
      </c>
      <c r="AD48" s="55">
        <v>86.75</v>
      </c>
      <c r="AE48" s="55">
        <v>165</v>
      </c>
      <c r="AF48" s="55"/>
      <c r="AG48" s="2"/>
    </row>
    <row r="49" spans="1:33" s="10" customFormat="1" x14ac:dyDescent="0.2">
      <c r="A49" s="3">
        <v>11</v>
      </c>
      <c r="B49" s="54">
        <v>83.75</v>
      </c>
      <c r="C49" s="55">
        <v>2.5</v>
      </c>
      <c r="D49" s="55">
        <v>2.25</v>
      </c>
      <c r="E49" s="55">
        <v>85.75</v>
      </c>
      <c r="F49" s="55">
        <v>103.75</v>
      </c>
      <c r="G49" s="55">
        <v>85.5</v>
      </c>
      <c r="H49" s="55">
        <v>75</v>
      </c>
      <c r="I49" s="55">
        <v>125</v>
      </c>
      <c r="J49" s="55">
        <v>2.75</v>
      </c>
      <c r="K49" s="55">
        <v>10.75</v>
      </c>
      <c r="L49" s="55">
        <v>102.75</v>
      </c>
      <c r="M49" s="55">
        <v>71.5</v>
      </c>
      <c r="N49" s="55">
        <v>101.25</v>
      </c>
      <c r="O49" s="55">
        <v>78</v>
      </c>
      <c r="P49" s="55">
        <v>84</v>
      </c>
      <c r="Q49" s="55">
        <v>11.75</v>
      </c>
      <c r="R49" s="55">
        <v>13</v>
      </c>
      <c r="S49" s="55">
        <v>88.75</v>
      </c>
      <c r="T49" s="55">
        <v>104</v>
      </c>
      <c r="U49" s="55">
        <v>87.5</v>
      </c>
      <c r="V49" s="55">
        <v>117.5</v>
      </c>
      <c r="W49" s="55">
        <v>67.25</v>
      </c>
      <c r="X49" s="55">
        <v>11.5</v>
      </c>
      <c r="Y49" s="55">
        <v>2.75</v>
      </c>
      <c r="Z49" s="55">
        <v>86.25</v>
      </c>
      <c r="AA49" s="55">
        <v>90</v>
      </c>
      <c r="AB49" s="55">
        <v>105</v>
      </c>
      <c r="AC49" s="55">
        <v>85</v>
      </c>
      <c r="AD49" s="55">
        <v>97</v>
      </c>
      <c r="AE49" s="55">
        <v>14.75</v>
      </c>
      <c r="AF49" s="55"/>
      <c r="AG49" s="2"/>
    </row>
    <row r="50" spans="1:33" s="10" customFormat="1" x14ac:dyDescent="0.2">
      <c r="A50" s="3">
        <v>12</v>
      </c>
      <c r="B50" s="54">
        <v>61</v>
      </c>
      <c r="C50" s="55">
        <v>10.5</v>
      </c>
      <c r="D50" s="55">
        <v>2.25</v>
      </c>
      <c r="E50" s="55">
        <v>37.75</v>
      </c>
      <c r="F50" s="55">
        <v>45.75</v>
      </c>
      <c r="G50" s="55">
        <v>36.25</v>
      </c>
      <c r="H50" s="55">
        <v>52.75</v>
      </c>
      <c r="I50" s="55">
        <v>52.25</v>
      </c>
      <c r="J50" s="55">
        <v>11.75</v>
      </c>
      <c r="K50" s="55">
        <v>15.75</v>
      </c>
      <c r="L50" s="55">
        <v>99</v>
      </c>
      <c r="M50" s="55">
        <v>45.25</v>
      </c>
      <c r="N50" s="55">
        <v>78</v>
      </c>
      <c r="O50" s="55">
        <v>24.5</v>
      </c>
      <c r="P50" s="55">
        <v>45</v>
      </c>
      <c r="Q50" s="55">
        <v>2.75</v>
      </c>
      <c r="R50" s="55">
        <v>2.25</v>
      </c>
      <c r="S50" s="55">
        <v>58.25</v>
      </c>
      <c r="T50" s="55">
        <v>73.5</v>
      </c>
      <c r="U50" s="55">
        <v>83.25</v>
      </c>
      <c r="V50" s="55">
        <v>65</v>
      </c>
      <c r="W50" s="55">
        <v>32.25</v>
      </c>
      <c r="X50" s="55">
        <v>2.75</v>
      </c>
      <c r="Y50" s="55">
        <v>15</v>
      </c>
      <c r="Z50" s="55">
        <v>66</v>
      </c>
      <c r="AA50" s="55">
        <v>54</v>
      </c>
      <c r="AB50" s="55">
        <v>41</v>
      </c>
      <c r="AC50" s="55">
        <v>111.25</v>
      </c>
      <c r="AD50" s="55">
        <v>80</v>
      </c>
      <c r="AE50" s="55">
        <v>2.5</v>
      </c>
      <c r="AF50" s="55"/>
      <c r="AG50" s="2"/>
    </row>
    <row r="51" spans="1:33" s="10" customFormat="1" x14ac:dyDescent="0.2">
      <c r="A51" s="3">
        <v>13</v>
      </c>
      <c r="B51" s="54">
        <v>51</v>
      </c>
      <c r="C51" s="55">
        <v>11</v>
      </c>
      <c r="D51" s="55">
        <v>11.5</v>
      </c>
      <c r="E51" s="55">
        <v>12.75</v>
      </c>
      <c r="F51" s="55">
        <v>34</v>
      </c>
      <c r="G51" s="55">
        <v>12.75</v>
      </c>
      <c r="H51" s="55">
        <v>2</v>
      </c>
      <c r="I51" s="55">
        <v>6</v>
      </c>
      <c r="J51" s="55">
        <v>12.75</v>
      </c>
      <c r="K51" s="55">
        <v>2.25</v>
      </c>
      <c r="L51" s="55">
        <v>32.25</v>
      </c>
      <c r="M51" s="55">
        <v>2.25</v>
      </c>
      <c r="N51" s="55">
        <v>2.5</v>
      </c>
      <c r="O51" s="55">
        <v>14.5</v>
      </c>
      <c r="P51" s="55">
        <v>37.5</v>
      </c>
      <c r="Q51" s="55">
        <v>2.25</v>
      </c>
      <c r="R51" s="55">
        <v>2.25</v>
      </c>
      <c r="S51" s="55">
        <v>32.25</v>
      </c>
      <c r="T51" s="55">
        <v>11.5</v>
      </c>
      <c r="U51" s="55">
        <v>22.5</v>
      </c>
      <c r="V51" s="55">
        <v>33</v>
      </c>
      <c r="W51" s="55">
        <v>12.75</v>
      </c>
      <c r="X51" s="55">
        <v>12.75</v>
      </c>
      <c r="Y51" s="55">
        <v>2.25</v>
      </c>
      <c r="Z51" s="55">
        <v>31</v>
      </c>
      <c r="AA51" s="55">
        <v>2.5</v>
      </c>
      <c r="AB51" s="55">
        <v>2.25</v>
      </c>
      <c r="AC51" s="55">
        <v>30.25</v>
      </c>
      <c r="AD51" s="55">
        <v>46.75</v>
      </c>
      <c r="AE51" s="55">
        <v>2.5</v>
      </c>
      <c r="AF51" s="55"/>
      <c r="AG51" s="2"/>
    </row>
    <row r="52" spans="1:33" s="10" customFormat="1" x14ac:dyDescent="0.2">
      <c r="A52" s="3">
        <v>14</v>
      </c>
      <c r="B52" s="54">
        <v>12.5</v>
      </c>
      <c r="C52" s="55">
        <v>2.5</v>
      </c>
      <c r="D52" s="55">
        <v>2.5</v>
      </c>
      <c r="E52" s="55">
        <v>11.75</v>
      </c>
      <c r="F52" s="55">
        <v>44.25</v>
      </c>
      <c r="G52" s="55">
        <v>11.75</v>
      </c>
      <c r="H52" s="55">
        <v>11.5</v>
      </c>
      <c r="I52" s="55">
        <v>15.75</v>
      </c>
      <c r="J52" s="55">
        <v>2.25</v>
      </c>
      <c r="K52" s="55">
        <v>1.25</v>
      </c>
      <c r="L52" s="55">
        <v>10.75</v>
      </c>
      <c r="M52" s="55">
        <v>17</v>
      </c>
      <c r="N52" s="55">
        <v>14.5</v>
      </c>
      <c r="O52" s="55">
        <v>8.75</v>
      </c>
      <c r="P52" s="55">
        <v>13</v>
      </c>
      <c r="Q52" s="55">
        <v>12.25</v>
      </c>
      <c r="R52" s="55">
        <v>10.25</v>
      </c>
      <c r="S52" s="55">
        <v>18.75</v>
      </c>
      <c r="T52" s="55">
        <v>1.25</v>
      </c>
      <c r="U52" s="55">
        <v>11</v>
      </c>
      <c r="V52" s="55">
        <v>14.25</v>
      </c>
      <c r="W52" s="55">
        <v>13</v>
      </c>
      <c r="X52" s="55">
        <v>2.5</v>
      </c>
      <c r="Y52" s="55">
        <v>6.5</v>
      </c>
      <c r="Z52" s="55">
        <v>10.5</v>
      </c>
      <c r="AA52" s="55">
        <v>32.5</v>
      </c>
      <c r="AB52" s="55">
        <v>22</v>
      </c>
      <c r="AC52" s="55">
        <v>30.5</v>
      </c>
      <c r="AD52" s="55">
        <v>13</v>
      </c>
      <c r="AE52" s="55">
        <v>36.25</v>
      </c>
      <c r="AF52" s="55"/>
      <c r="AG52" s="2"/>
    </row>
    <row r="53" spans="1:33" s="10" customFormat="1" x14ac:dyDescent="0.2">
      <c r="A53" s="3">
        <v>15</v>
      </c>
      <c r="B53" s="54">
        <v>37</v>
      </c>
      <c r="C53" s="55">
        <v>1.75</v>
      </c>
      <c r="D53" s="55">
        <v>11.25</v>
      </c>
      <c r="E53" s="55">
        <v>2.5</v>
      </c>
      <c r="F53" s="55">
        <v>23.25</v>
      </c>
      <c r="G53" s="55">
        <v>2.5</v>
      </c>
      <c r="H53" s="55">
        <v>16.25</v>
      </c>
      <c r="I53" s="55">
        <v>13.5</v>
      </c>
      <c r="J53" s="55">
        <v>4.25</v>
      </c>
      <c r="K53" s="55">
        <v>11</v>
      </c>
      <c r="L53" s="55">
        <v>12.25</v>
      </c>
      <c r="M53" s="55">
        <v>11.5</v>
      </c>
      <c r="N53" s="55">
        <v>2.25</v>
      </c>
      <c r="O53" s="55">
        <v>11.75</v>
      </c>
      <c r="P53" s="55">
        <v>12.25</v>
      </c>
      <c r="Q53" s="55">
        <v>11.25</v>
      </c>
      <c r="R53" s="55">
        <v>2.5</v>
      </c>
      <c r="S53" s="55">
        <v>11.5</v>
      </c>
      <c r="T53" s="55">
        <v>11.75</v>
      </c>
      <c r="U53" s="55">
        <v>10</v>
      </c>
      <c r="V53" s="55">
        <v>12.5</v>
      </c>
      <c r="W53" s="55">
        <v>2.75</v>
      </c>
      <c r="X53" s="55">
        <v>13.75</v>
      </c>
      <c r="Y53" s="55">
        <v>7</v>
      </c>
      <c r="Z53" s="55">
        <v>37</v>
      </c>
      <c r="AA53" s="55">
        <v>55.25</v>
      </c>
      <c r="AB53" s="55">
        <v>13</v>
      </c>
      <c r="AC53" s="55">
        <v>32.75</v>
      </c>
      <c r="AD53" s="55">
        <v>2</v>
      </c>
      <c r="AE53" s="55">
        <v>18.75</v>
      </c>
      <c r="AF53" s="55"/>
      <c r="AG53" s="2"/>
    </row>
    <row r="54" spans="1:33" s="10" customFormat="1" x14ac:dyDescent="0.2">
      <c r="A54" s="3">
        <v>16</v>
      </c>
      <c r="B54" s="54">
        <v>29</v>
      </c>
      <c r="C54" s="55">
        <v>10.75</v>
      </c>
      <c r="D54" s="55">
        <v>13.75</v>
      </c>
      <c r="E54" s="55">
        <v>10.25</v>
      </c>
      <c r="F54" s="55">
        <v>39.5</v>
      </c>
      <c r="G54" s="55">
        <v>52.75</v>
      </c>
      <c r="H54" s="55">
        <v>10.5</v>
      </c>
      <c r="I54" s="55">
        <v>33.25</v>
      </c>
      <c r="J54" s="55">
        <v>8.5</v>
      </c>
      <c r="K54" s="55">
        <v>2.5</v>
      </c>
      <c r="L54" s="55">
        <v>12</v>
      </c>
      <c r="M54" s="55">
        <v>12.5</v>
      </c>
      <c r="N54" s="55">
        <v>4.75</v>
      </c>
      <c r="O54" s="55">
        <v>6.25</v>
      </c>
      <c r="P54" s="55">
        <v>21</v>
      </c>
      <c r="Q54" s="55">
        <v>2.25</v>
      </c>
      <c r="R54" s="55">
        <v>24.25</v>
      </c>
      <c r="S54" s="55">
        <v>2.25</v>
      </c>
      <c r="T54" s="55">
        <v>14.75</v>
      </c>
      <c r="U54" s="55">
        <v>2.75</v>
      </c>
      <c r="V54" s="55">
        <v>25.25</v>
      </c>
      <c r="W54" s="55">
        <v>26.5</v>
      </c>
      <c r="X54" s="55">
        <v>11</v>
      </c>
      <c r="Y54" s="55">
        <v>2.5</v>
      </c>
      <c r="Z54" s="55">
        <v>11.5</v>
      </c>
      <c r="AA54" s="55">
        <v>13.75</v>
      </c>
      <c r="AB54" s="55">
        <v>2.5</v>
      </c>
      <c r="AC54" s="55">
        <v>31.25</v>
      </c>
      <c r="AD54" s="55">
        <v>19.5</v>
      </c>
      <c r="AE54" s="55">
        <v>26.75</v>
      </c>
      <c r="AF54" s="55"/>
      <c r="AG54" s="2"/>
    </row>
    <row r="55" spans="1:33" s="10" customFormat="1" x14ac:dyDescent="0.2">
      <c r="A55" s="3">
        <v>17</v>
      </c>
      <c r="B55" s="54">
        <v>2.25</v>
      </c>
      <c r="C55" s="55">
        <v>80.75</v>
      </c>
      <c r="D55" s="55">
        <v>2.5</v>
      </c>
      <c r="E55" s="55">
        <v>20.5</v>
      </c>
      <c r="F55" s="55">
        <v>13</v>
      </c>
      <c r="G55" s="55">
        <v>10.75</v>
      </c>
      <c r="H55" s="55">
        <v>27.25</v>
      </c>
      <c r="I55" s="55">
        <v>13.75</v>
      </c>
      <c r="J55" s="55">
        <v>38.75</v>
      </c>
      <c r="K55" s="55">
        <v>15.25</v>
      </c>
      <c r="L55" s="55">
        <v>27</v>
      </c>
      <c r="M55" s="55">
        <v>1.75</v>
      </c>
      <c r="N55" s="55">
        <v>47.75</v>
      </c>
      <c r="O55" s="55">
        <v>26.5</v>
      </c>
      <c r="P55" s="55">
        <v>24.25</v>
      </c>
      <c r="Q55" s="55">
        <v>15.25</v>
      </c>
      <c r="R55" s="55">
        <v>1.25</v>
      </c>
      <c r="S55" s="55">
        <v>43</v>
      </c>
      <c r="T55" s="55">
        <v>12.5</v>
      </c>
      <c r="U55" s="55">
        <v>14.25</v>
      </c>
      <c r="V55" s="55">
        <v>1.25</v>
      </c>
      <c r="W55" s="55">
        <v>8.25</v>
      </c>
      <c r="X55" s="55">
        <v>43.25</v>
      </c>
      <c r="Y55" s="55">
        <v>10.75</v>
      </c>
      <c r="Z55" s="55">
        <v>12.25</v>
      </c>
      <c r="AA55" s="55">
        <v>40.75</v>
      </c>
      <c r="AB55" s="55">
        <v>28</v>
      </c>
      <c r="AC55" s="55">
        <v>13.5</v>
      </c>
      <c r="AD55" s="55">
        <v>15.75</v>
      </c>
      <c r="AE55" s="55">
        <v>57.25</v>
      </c>
      <c r="AF55" s="55"/>
      <c r="AG55" s="2"/>
    </row>
    <row r="56" spans="1:33" s="10" customFormat="1" x14ac:dyDescent="0.2">
      <c r="A56" s="3">
        <v>18</v>
      </c>
      <c r="B56" s="54">
        <v>23</v>
      </c>
      <c r="C56" s="55">
        <v>4.75</v>
      </c>
      <c r="D56" s="55">
        <v>24.75</v>
      </c>
      <c r="E56" s="55">
        <v>26.5</v>
      </c>
      <c r="F56" s="55">
        <v>64.5</v>
      </c>
      <c r="G56" s="55">
        <v>21.75</v>
      </c>
      <c r="H56" s="55">
        <v>29.25</v>
      </c>
      <c r="I56" s="55">
        <v>30.25</v>
      </c>
      <c r="J56" s="55">
        <v>58.5</v>
      </c>
      <c r="K56" s="55">
        <v>1.75</v>
      </c>
      <c r="L56" s="55">
        <v>31</v>
      </c>
      <c r="M56" s="55">
        <v>57.75</v>
      </c>
      <c r="N56" s="55">
        <v>50.5</v>
      </c>
      <c r="O56" s="55">
        <v>34.75</v>
      </c>
      <c r="P56" s="55">
        <v>25.25</v>
      </c>
      <c r="Q56" s="55">
        <v>1.5</v>
      </c>
      <c r="R56" s="55">
        <v>2.5</v>
      </c>
      <c r="S56" s="55">
        <v>27.25</v>
      </c>
      <c r="T56" s="55">
        <v>72</v>
      </c>
      <c r="U56" s="55">
        <v>31.25</v>
      </c>
      <c r="V56" s="55">
        <v>38.75</v>
      </c>
      <c r="W56" s="55">
        <v>35.5</v>
      </c>
      <c r="X56" s="55">
        <v>28.75</v>
      </c>
      <c r="Y56" s="55">
        <v>60.75</v>
      </c>
      <c r="Z56" s="55">
        <v>29</v>
      </c>
      <c r="AA56" s="55">
        <v>25</v>
      </c>
      <c r="AB56" s="55">
        <v>44.75</v>
      </c>
      <c r="AC56" s="55">
        <v>34.5</v>
      </c>
      <c r="AD56" s="55">
        <v>40.75</v>
      </c>
      <c r="AE56" s="55">
        <v>12.5</v>
      </c>
      <c r="AF56" s="55"/>
      <c r="AG56" s="2"/>
    </row>
    <row r="57" spans="1:33" s="10" customFormat="1" x14ac:dyDescent="0.2">
      <c r="A57" s="3">
        <v>19</v>
      </c>
      <c r="B57" s="54">
        <v>192.75</v>
      </c>
      <c r="C57" s="55">
        <v>1.25</v>
      </c>
      <c r="D57" s="55">
        <v>20.75</v>
      </c>
      <c r="E57" s="55">
        <v>154.5</v>
      </c>
      <c r="F57" s="55">
        <v>126.5</v>
      </c>
      <c r="G57" s="55">
        <v>187.75</v>
      </c>
      <c r="H57" s="55">
        <v>176.5</v>
      </c>
      <c r="I57" s="55">
        <v>163</v>
      </c>
      <c r="J57" s="55">
        <v>24.25</v>
      </c>
      <c r="K57" s="55">
        <v>62</v>
      </c>
      <c r="L57" s="55">
        <v>122.5</v>
      </c>
      <c r="M57" s="55">
        <v>164.5</v>
      </c>
      <c r="N57" s="55">
        <v>154.5</v>
      </c>
      <c r="O57" s="55">
        <v>125.25</v>
      </c>
      <c r="P57" s="55">
        <v>167.75</v>
      </c>
      <c r="Q57" s="55">
        <v>1.75</v>
      </c>
      <c r="R57" s="55">
        <v>11</v>
      </c>
      <c r="S57" s="55">
        <v>156.5</v>
      </c>
      <c r="T57" s="55">
        <v>138</v>
      </c>
      <c r="U57" s="55">
        <v>151.5</v>
      </c>
      <c r="V57" s="55">
        <v>151.25</v>
      </c>
      <c r="W57" s="55">
        <v>162.5</v>
      </c>
      <c r="X57" s="55">
        <v>14</v>
      </c>
      <c r="Y57" s="55">
        <v>31.75</v>
      </c>
      <c r="Z57" s="55">
        <v>143.75</v>
      </c>
      <c r="AA57" s="55">
        <v>148.75</v>
      </c>
      <c r="AB57" s="55">
        <v>162.5</v>
      </c>
      <c r="AC57" s="55">
        <v>167.5</v>
      </c>
      <c r="AD57" s="55">
        <v>180.5</v>
      </c>
      <c r="AE57" s="55">
        <v>13.75</v>
      </c>
      <c r="AF57" s="55"/>
      <c r="AG57" s="2"/>
    </row>
    <row r="58" spans="1:33" s="10" customFormat="1" x14ac:dyDescent="0.2">
      <c r="A58" s="3">
        <v>20</v>
      </c>
      <c r="B58" s="54">
        <v>179.25</v>
      </c>
      <c r="C58" s="55">
        <v>11.75</v>
      </c>
      <c r="D58" s="55">
        <v>2.5</v>
      </c>
      <c r="E58" s="55">
        <v>185.75</v>
      </c>
      <c r="F58" s="55">
        <v>176.25</v>
      </c>
      <c r="G58" s="55">
        <v>150.5</v>
      </c>
      <c r="H58" s="55">
        <v>153.25</v>
      </c>
      <c r="I58" s="55">
        <v>222.75</v>
      </c>
      <c r="J58" s="55">
        <v>55.5</v>
      </c>
      <c r="K58" s="55">
        <v>61</v>
      </c>
      <c r="L58" s="55">
        <v>168.25</v>
      </c>
      <c r="M58" s="55">
        <v>157.75</v>
      </c>
      <c r="N58" s="55">
        <v>142</v>
      </c>
      <c r="O58" s="55">
        <v>195</v>
      </c>
      <c r="P58" s="55">
        <v>155.5</v>
      </c>
      <c r="Q58" s="55">
        <v>28</v>
      </c>
      <c r="R58" s="55">
        <v>21</v>
      </c>
      <c r="S58" s="55">
        <v>164.75</v>
      </c>
      <c r="T58" s="55">
        <v>111.5</v>
      </c>
      <c r="U58" s="55">
        <v>164</v>
      </c>
      <c r="V58" s="55">
        <v>147.25</v>
      </c>
      <c r="W58" s="55">
        <v>155.75</v>
      </c>
      <c r="X58" s="55">
        <v>13.25</v>
      </c>
      <c r="Y58" s="55">
        <v>35</v>
      </c>
      <c r="Z58" s="55">
        <v>176</v>
      </c>
      <c r="AA58" s="55">
        <v>141.5</v>
      </c>
      <c r="AB58" s="55">
        <v>120.75</v>
      </c>
      <c r="AC58" s="55">
        <v>153.75</v>
      </c>
      <c r="AD58" s="55">
        <v>115.75</v>
      </c>
      <c r="AE58" s="55">
        <v>14.75</v>
      </c>
      <c r="AF58" s="55"/>
      <c r="AG58" s="2"/>
    </row>
    <row r="59" spans="1:33" s="10" customFormat="1" x14ac:dyDescent="0.2">
      <c r="A59" s="3">
        <v>21</v>
      </c>
      <c r="B59" s="54">
        <v>102.75</v>
      </c>
      <c r="C59" s="55">
        <v>97.25</v>
      </c>
      <c r="D59" s="55">
        <v>133</v>
      </c>
      <c r="E59" s="55">
        <v>32.5</v>
      </c>
      <c r="F59" s="55">
        <v>37.5</v>
      </c>
      <c r="G59" s="55">
        <v>2.75</v>
      </c>
      <c r="H59" s="55">
        <v>39.5</v>
      </c>
      <c r="I59" s="55">
        <v>83.5</v>
      </c>
      <c r="J59" s="55">
        <v>49.75</v>
      </c>
      <c r="K59" s="55">
        <v>98.5</v>
      </c>
      <c r="L59" s="55">
        <v>37.5</v>
      </c>
      <c r="M59" s="55">
        <v>111.5</v>
      </c>
      <c r="N59" s="55">
        <v>18.25</v>
      </c>
      <c r="O59" s="55">
        <v>57.5</v>
      </c>
      <c r="P59" s="55">
        <v>98</v>
      </c>
      <c r="Q59" s="55">
        <v>108.5</v>
      </c>
      <c r="R59" s="55">
        <v>151.75</v>
      </c>
      <c r="S59" s="55">
        <v>41.75</v>
      </c>
      <c r="T59" s="55">
        <v>113.25</v>
      </c>
      <c r="U59" s="55">
        <v>72</v>
      </c>
      <c r="V59" s="55">
        <v>64</v>
      </c>
      <c r="W59" s="55">
        <v>132</v>
      </c>
      <c r="X59" s="55">
        <v>138</v>
      </c>
      <c r="Y59" s="55">
        <v>73.25</v>
      </c>
      <c r="Z59" s="55">
        <v>58</v>
      </c>
      <c r="AA59" s="55">
        <v>74.75</v>
      </c>
      <c r="AB59" s="55">
        <v>129.25</v>
      </c>
      <c r="AC59" s="55">
        <v>121.75</v>
      </c>
      <c r="AD59" s="55">
        <v>108.25</v>
      </c>
      <c r="AE59" s="55">
        <v>93</v>
      </c>
      <c r="AF59" s="55"/>
      <c r="AG59" s="2"/>
    </row>
    <row r="60" spans="1:33" s="10" customFormat="1" x14ac:dyDescent="0.2">
      <c r="A60" s="3">
        <v>22</v>
      </c>
      <c r="B60" s="54">
        <v>199</v>
      </c>
      <c r="C60" s="55">
        <v>63.25</v>
      </c>
      <c r="D60" s="55">
        <v>205.75</v>
      </c>
      <c r="E60" s="55">
        <v>170.25</v>
      </c>
      <c r="F60" s="55">
        <v>218</v>
      </c>
      <c r="G60" s="55">
        <v>88</v>
      </c>
      <c r="H60" s="55">
        <v>213.75</v>
      </c>
      <c r="I60" s="55">
        <v>220</v>
      </c>
      <c r="J60" s="55">
        <v>139.25</v>
      </c>
      <c r="K60" s="55">
        <v>168.75</v>
      </c>
      <c r="L60" s="55">
        <v>217.5</v>
      </c>
      <c r="M60" s="55">
        <v>157.5</v>
      </c>
      <c r="N60" s="55">
        <v>70.75</v>
      </c>
      <c r="O60" s="55">
        <v>217.75</v>
      </c>
      <c r="P60" s="55">
        <v>218.25</v>
      </c>
      <c r="Q60" s="55">
        <v>193.5</v>
      </c>
      <c r="R60" s="55">
        <v>203</v>
      </c>
      <c r="S60" s="55">
        <v>219.25</v>
      </c>
      <c r="T60" s="55">
        <v>207</v>
      </c>
      <c r="U60" s="55">
        <v>214.5</v>
      </c>
      <c r="V60" s="55">
        <v>205.5</v>
      </c>
      <c r="W60" s="55">
        <v>220.75</v>
      </c>
      <c r="X60" s="55">
        <v>202</v>
      </c>
      <c r="Y60" s="55">
        <v>132.75</v>
      </c>
      <c r="Z60" s="55">
        <v>219.5</v>
      </c>
      <c r="AA60" s="55">
        <v>216.75</v>
      </c>
      <c r="AB60" s="55">
        <v>218</v>
      </c>
      <c r="AC60" s="55">
        <v>216.5</v>
      </c>
      <c r="AD60" s="55">
        <v>194</v>
      </c>
      <c r="AE60" s="55">
        <v>25.75</v>
      </c>
      <c r="AF60" s="55"/>
      <c r="AG60" s="2"/>
    </row>
    <row r="61" spans="1:33" s="10" customFormat="1" x14ac:dyDescent="0.2">
      <c r="A61" s="3">
        <v>23</v>
      </c>
      <c r="B61" s="54">
        <v>218.5</v>
      </c>
      <c r="C61" s="55">
        <v>215</v>
      </c>
      <c r="D61" s="55">
        <v>214</v>
      </c>
      <c r="E61" s="55">
        <v>212.25</v>
      </c>
      <c r="F61" s="55">
        <v>212.5</v>
      </c>
      <c r="G61" s="55">
        <v>216.75</v>
      </c>
      <c r="H61" s="55">
        <v>212.25</v>
      </c>
      <c r="I61" s="55">
        <v>213.5</v>
      </c>
      <c r="J61" s="55">
        <v>223.5</v>
      </c>
      <c r="K61" s="55">
        <v>219.5</v>
      </c>
      <c r="L61" s="55">
        <v>220</v>
      </c>
      <c r="M61" s="55">
        <v>217</v>
      </c>
      <c r="N61" s="55">
        <v>189.5</v>
      </c>
      <c r="O61" s="55">
        <v>217</v>
      </c>
      <c r="P61" s="55">
        <v>215</v>
      </c>
      <c r="Q61" s="55">
        <v>213.5</v>
      </c>
      <c r="R61" s="55">
        <v>212.5</v>
      </c>
      <c r="S61" s="55">
        <v>214.25</v>
      </c>
      <c r="T61" s="55">
        <v>215.5</v>
      </c>
      <c r="U61" s="55">
        <v>213.5</v>
      </c>
      <c r="V61" s="55">
        <v>212.5</v>
      </c>
      <c r="W61" s="55">
        <v>198.25</v>
      </c>
      <c r="X61" s="55">
        <v>190</v>
      </c>
      <c r="Y61" s="55">
        <v>195.25</v>
      </c>
      <c r="Z61" s="55">
        <v>194.25</v>
      </c>
      <c r="AA61" s="55">
        <v>212.25</v>
      </c>
      <c r="AB61" s="55">
        <v>214.25</v>
      </c>
      <c r="AC61" s="55">
        <v>215.5</v>
      </c>
      <c r="AD61" s="55">
        <v>213.25</v>
      </c>
      <c r="AE61" s="55">
        <v>2.25</v>
      </c>
      <c r="AF61" s="55"/>
      <c r="AG61" s="2"/>
    </row>
    <row r="62" spans="1:33" s="10" customFormat="1" x14ac:dyDescent="0.2">
      <c r="A62" s="3">
        <v>24</v>
      </c>
      <c r="B62" s="54">
        <v>212.5</v>
      </c>
      <c r="C62" s="55">
        <v>216.5</v>
      </c>
      <c r="D62" s="55">
        <v>214.25</v>
      </c>
      <c r="E62" s="55">
        <v>212</v>
      </c>
      <c r="F62" s="55">
        <v>214</v>
      </c>
      <c r="G62" s="55">
        <v>161</v>
      </c>
      <c r="H62" s="55">
        <v>214</v>
      </c>
      <c r="I62" s="55">
        <v>211.25</v>
      </c>
      <c r="J62" s="55">
        <v>171.75</v>
      </c>
      <c r="K62" s="55">
        <v>218.75</v>
      </c>
      <c r="L62" s="55">
        <v>211.5</v>
      </c>
      <c r="M62" s="55">
        <v>213.5</v>
      </c>
      <c r="N62" s="55">
        <v>164.75</v>
      </c>
      <c r="O62" s="55">
        <v>217.5</v>
      </c>
      <c r="P62" s="55">
        <v>190</v>
      </c>
      <c r="Q62" s="55">
        <v>179.5</v>
      </c>
      <c r="R62" s="55">
        <v>214</v>
      </c>
      <c r="S62" s="55">
        <v>213.25</v>
      </c>
      <c r="T62" s="55">
        <v>216.75</v>
      </c>
      <c r="U62" s="55">
        <v>187.5</v>
      </c>
      <c r="V62" s="55">
        <v>195</v>
      </c>
      <c r="W62" s="55">
        <v>184.75</v>
      </c>
      <c r="X62" s="55">
        <v>218</v>
      </c>
      <c r="Y62" s="55">
        <v>214.5</v>
      </c>
      <c r="Z62" s="55">
        <v>175.75</v>
      </c>
      <c r="AA62" s="55">
        <v>185.75</v>
      </c>
      <c r="AB62" s="55">
        <v>180.75</v>
      </c>
      <c r="AC62" s="55">
        <v>179.5</v>
      </c>
      <c r="AD62" s="55">
        <v>167.75</v>
      </c>
      <c r="AE62" s="55">
        <v>94</v>
      </c>
      <c r="AF62" s="55"/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1974.5</v>
      </c>
      <c r="C64" s="57">
        <f t="shared" ref="C64:F64" si="1">SUM(C39:C63)</f>
        <v>1161.5</v>
      </c>
      <c r="D64" s="57">
        <f t="shared" si="1"/>
        <v>1485</v>
      </c>
      <c r="E64" s="57">
        <f t="shared" si="1"/>
        <v>1645.5</v>
      </c>
      <c r="F64" s="57">
        <f t="shared" si="1"/>
        <v>1877.25</v>
      </c>
      <c r="G64" s="57">
        <f>SUM(G39:G63)</f>
        <v>1461</v>
      </c>
      <c r="H64" s="57">
        <f t="shared" ref="H64:AD64" si="2">SUM(H39:H63)</f>
        <v>2094</v>
      </c>
      <c r="I64" s="57">
        <f t="shared" si="2"/>
        <v>1937.25</v>
      </c>
      <c r="J64" s="57">
        <f t="shared" si="2"/>
        <v>1263.75</v>
      </c>
      <c r="K64" s="57">
        <f t="shared" si="2"/>
        <v>1509</v>
      </c>
      <c r="L64" s="57">
        <f t="shared" si="2"/>
        <v>1782.75</v>
      </c>
      <c r="M64" s="57">
        <f t="shared" si="2"/>
        <v>1771.5</v>
      </c>
      <c r="N64" s="57">
        <f t="shared" si="2"/>
        <v>1515</v>
      </c>
      <c r="O64" s="57">
        <f t="shared" si="2"/>
        <v>2088.25</v>
      </c>
      <c r="P64" s="57">
        <f t="shared" si="2"/>
        <v>1815</v>
      </c>
      <c r="Q64" s="57">
        <f t="shared" si="2"/>
        <v>1187.75</v>
      </c>
      <c r="R64" s="57">
        <f t="shared" si="2"/>
        <v>1236.75</v>
      </c>
      <c r="S64" s="57">
        <f t="shared" si="2"/>
        <v>1648.25</v>
      </c>
      <c r="T64" s="57">
        <f t="shared" si="2"/>
        <v>1752.25</v>
      </c>
      <c r="U64" s="57">
        <f t="shared" si="2"/>
        <v>1755.75</v>
      </c>
      <c r="V64" s="57">
        <f t="shared" si="2"/>
        <v>1743.5</v>
      </c>
      <c r="W64" s="57">
        <f t="shared" si="2"/>
        <v>1813.5</v>
      </c>
      <c r="X64" s="57">
        <f t="shared" si="2"/>
        <v>1422.5</v>
      </c>
      <c r="Y64" s="57">
        <f t="shared" si="2"/>
        <v>1171</v>
      </c>
      <c r="Z64" s="57">
        <f t="shared" si="2"/>
        <v>1647.5</v>
      </c>
      <c r="AA64" s="57">
        <f t="shared" si="2"/>
        <v>1731</v>
      </c>
      <c r="AB64" s="57">
        <f t="shared" si="2"/>
        <v>1725.25</v>
      </c>
      <c r="AC64" s="57">
        <f t="shared" si="2"/>
        <v>1791</v>
      </c>
      <c r="AD64" s="57">
        <f t="shared" si="2"/>
        <v>1696.5</v>
      </c>
      <c r="AE64" s="57">
        <f>SUM(AE39:AE63)</f>
        <v>877.5</v>
      </c>
      <c r="AF64" s="57">
        <f t="shared" ref="AF64" si="3">SUM(AF39:AF63)</f>
        <v>0</v>
      </c>
      <c r="AG64" s="39">
        <f>SUM(B64:AF64)</f>
        <v>48581.25</v>
      </c>
    </row>
    <row r="65" spans="1:33" s="10" customFormat="1" ht="13.5" thickTop="1" x14ac:dyDescent="0.2">
      <c r="A65" s="59">
        <f>SUM(B39:AF63)</f>
        <v>48581.25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sheetProtection sheet="1" objects="1" scenarios="1"/>
  <conditionalFormatting sqref="B5:AF5">
    <cfRule type="expression" dxfId="34" priority="2" stopIfTrue="1">
      <formula>B$5=0</formula>
    </cfRule>
    <cfRule type="expression" dxfId="33" priority="3" stopIfTrue="1">
      <formula>WEEKDAY(B$5,2)=7</formula>
    </cfRule>
    <cfRule type="expression" dxfId="32" priority="4" stopIfTrue="1">
      <formula>WEEKDAY(B$5,2)=6</formula>
    </cfRule>
  </conditionalFormatting>
  <conditionalFormatting sqref="AB8:AB9 AC8:AF32 B8:AA32 AB11:AB32 B33:AF33">
    <cfRule type="cellIs" dxfId="31" priority="5" stopIfTrue="1" operator="lessThanOrEqual">
      <formula>0</formula>
    </cfRule>
  </conditionalFormatting>
  <conditionalFormatting sqref="AB39:AB40 AC39:AF63 B39:AA63 AB42:AB63 B64:AF64">
    <cfRule type="cellIs" dxfId="30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01"/>
  <sheetViews>
    <sheetView zoomScaleNormal="140" workbookViewId="0">
      <pane xSplit="1" ySplit="5" topLeftCell="B6" activePane="bottomRight" state="frozenSplit"/>
      <selection activeCell="B39" sqref="B39"/>
      <selection pane="topRight" activeCell="B39" sqref="B39"/>
      <selection pane="bottomLeft" activeCell="B39" sqref="B39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30</v>
      </c>
    </row>
    <row r="2" spans="1:33" s="6" customFormat="1" ht="12.75" customHeight="1" x14ac:dyDescent="0.2">
      <c r="A2" s="5" t="s">
        <v>1</v>
      </c>
      <c r="B2" s="11">
        <v>19.8</v>
      </c>
      <c r="C2" s="11">
        <v>23.8</v>
      </c>
      <c r="D2" s="11">
        <v>26.7</v>
      </c>
      <c r="E2" s="11">
        <v>30.9</v>
      </c>
      <c r="F2" s="11">
        <v>29</v>
      </c>
      <c r="G2" s="11">
        <v>26.6</v>
      </c>
      <c r="H2" s="11">
        <v>26.7</v>
      </c>
      <c r="I2" s="11">
        <v>26</v>
      </c>
      <c r="J2" s="11">
        <v>28.7</v>
      </c>
      <c r="K2" s="11">
        <v>18.3</v>
      </c>
      <c r="L2" s="11">
        <v>24</v>
      </c>
      <c r="M2" s="11">
        <v>23.5</v>
      </c>
      <c r="N2" s="11">
        <v>26.6</v>
      </c>
      <c r="O2" s="11">
        <v>27.2</v>
      </c>
      <c r="P2" s="11">
        <v>29</v>
      </c>
      <c r="Q2" s="11">
        <v>24.3</v>
      </c>
      <c r="R2" s="11">
        <v>25.8</v>
      </c>
      <c r="S2" s="11">
        <v>19.399999999999999</v>
      </c>
      <c r="T2" s="11">
        <v>27.9</v>
      </c>
      <c r="U2" s="11">
        <v>28</v>
      </c>
      <c r="V2" s="11">
        <v>30.7</v>
      </c>
      <c r="W2" s="11">
        <v>23.4</v>
      </c>
      <c r="X2" s="11">
        <v>29.7</v>
      </c>
      <c r="Y2" s="12">
        <v>29.2</v>
      </c>
      <c r="Z2" s="12">
        <v>31</v>
      </c>
      <c r="AA2" s="12">
        <v>30.5</v>
      </c>
      <c r="AB2" s="12">
        <v>31</v>
      </c>
      <c r="AC2" s="12">
        <v>31.4</v>
      </c>
      <c r="AD2" s="12">
        <v>32.4</v>
      </c>
      <c r="AE2" s="12">
        <v>33.1</v>
      </c>
      <c r="AF2" s="12">
        <v>33.799999999999997</v>
      </c>
    </row>
    <row r="3" spans="1:33" s="6" customFormat="1" ht="12.75" customHeight="1" x14ac:dyDescent="0.2">
      <c r="A3" s="4" t="s">
        <v>0</v>
      </c>
      <c r="B3" s="13">
        <v>13.1</v>
      </c>
      <c r="C3" s="13">
        <v>10.8</v>
      </c>
      <c r="D3" s="13">
        <v>13.3</v>
      </c>
      <c r="E3" s="13">
        <v>14.8</v>
      </c>
      <c r="F3" s="13">
        <v>17.3</v>
      </c>
      <c r="G3" s="13">
        <v>20.8</v>
      </c>
      <c r="H3" s="13">
        <v>18.2</v>
      </c>
      <c r="I3" s="13">
        <v>15.3</v>
      </c>
      <c r="J3" s="13">
        <v>18.8</v>
      </c>
      <c r="K3" s="13">
        <v>19.8</v>
      </c>
      <c r="L3" s="13">
        <v>15.2</v>
      </c>
      <c r="M3" s="13">
        <v>13.4</v>
      </c>
      <c r="N3" s="13">
        <v>17.600000000000001</v>
      </c>
      <c r="O3" s="13">
        <v>17.5</v>
      </c>
      <c r="P3" s="13">
        <v>16.600000000000001</v>
      </c>
      <c r="Q3" s="13">
        <v>17.2</v>
      </c>
      <c r="R3" s="13">
        <v>19.3</v>
      </c>
      <c r="S3" s="13">
        <v>20.9</v>
      </c>
      <c r="T3" s="13">
        <v>19.600000000000001</v>
      </c>
      <c r="U3" s="13">
        <v>19.3</v>
      </c>
      <c r="V3" s="13">
        <v>17.8</v>
      </c>
      <c r="W3" s="13">
        <v>19.5</v>
      </c>
      <c r="X3" s="13">
        <v>17.8</v>
      </c>
      <c r="Y3" s="13">
        <v>19</v>
      </c>
      <c r="Z3" s="13">
        <v>19.5</v>
      </c>
      <c r="AA3" s="13">
        <v>18.5</v>
      </c>
      <c r="AB3" s="13">
        <v>19.8</v>
      </c>
      <c r="AC3" s="13">
        <v>19.3</v>
      </c>
      <c r="AD3" s="13">
        <v>20.2</v>
      </c>
      <c r="AE3" s="13">
        <v>21.7</v>
      </c>
      <c r="AF3" s="13">
        <v>20.5</v>
      </c>
    </row>
    <row r="4" spans="1:33" s="8" customFormat="1" ht="12.75" customHeight="1" x14ac:dyDescent="0.2">
      <c r="A4" s="7" t="s">
        <v>2</v>
      </c>
      <c r="B4" s="14">
        <v>16.875</v>
      </c>
      <c r="C4" s="14">
        <v>18.600000000000001</v>
      </c>
      <c r="D4" s="14">
        <v>21.6</v>
      </c>
      <c r="E4" s="14">
        <v>24.824999999999999</v>
      </c>
      <c r="F4" s="14">
        <v>24.524999999999999</v>
      </c>
      <c r="G4" s="14">
        <v>23.6</v>
      </c>
      <c r="H4" s="14">
        <v>22.074999999999999</v>
      </c>
      <c r="I4" s="14">
        <v>21.574999999999999</v>
      </c>
      <c r="J4" s="14">
        <v>23.774999999999999</v>
      </c>
      <c r="K4" s="14">
        <v>18.675000000000001</v>
      </c>
      <c r="L4" s="14">
        <v>18</v>
      </c>
      <c r="M4" s="14">
        <v>19.524999999999999</v>
      </c>
      <c r="N4" s="14">
        <v>22.8</v>
      </c>
      <c r="O4" s="14">
        <v>23.025000000000002</v>
      </c>
      <c r="P4" s="14">
        <v>23.8</v>
      </c>
      <c r="Q4" s="14">
        <v>21.774999999999999</v>
      </c>
      <c r="R4" s="14">
        <v>22.125</v>
      </c>
      <c r="S4" s="14">
        <v>20.274999999999999</v>
      </c>
      <c r="T4" s="14">
        <v>23.625</v>
      </c>
      <c r="U4" s="14">
        <v>24.474999999999998</v>
      </c>
      <c r="V4" s="14">
        <v>23.825000000000003</v>
      </c>
      <c r="W4" s="14">
        <v>20.725000000000001</v>
      </c>
      <c r="X4" s="14">
        <v>24.774999999999999</v>
      </c>
      <c r="Y4" s="15">
        <v>25.35</v>
      </c>
      <c r="Z4" s="15">
        <v>23.125</v>
      </c>
      <c r="AA4" s="15">
        <v>22.5</v>
      </c>
      <c r="AB4" s="15">
        <v>23.5</v>
      </c>
      <c r="AC4" s="15">
        <v>25.225000000000001</v>
      </c>
      <c r="AD4" s="15">
        <v>27</v>
      </c>
      <c r="AE4" s="15">
        <v>27.75</v>
      </c>
      <c r="AF4" s="15">
        <v>27.875</v>
      </c>
    </row>
    <row r="5" spans="1:33" ht="12.75" customHeight="1" x14ac:dyDescent="0.2">
      <c r="A5" s="3"/>
      <c r="B5" s="41">
        <v>43282</v>
      </c>
      <c r="C5" s="41">
        <v>43283</v>
      </c>
      <c r="D5" s="41">
        <v>43284</v>
      </c>
      <c r="E5" s="41">
        <v>43285</v>
      </c>
      <c r="F5" s="65">
        <v>43286</v>
      </c>
      <c r="G5" s="65">
        <v>43287</v>
      </c>
      <c r="H5" s="41">
        <v>43288</v>
      </c>
      <c r="I5" s="41">
        <v>43289</v>
      </c>
      <c r="J5" s="41">
        <v>43290</v>
      </c>
      <c r="K5" s="41">
        <v>43291</v>
      </c>
      <c r="L5" s="41">
        <v>43292</v>
      </c>
      <c r="M5" s="41">
        <v>43293</v>
      </c>
      <c r="N5" s="41">
        <v>43294</v>
      </c>
      <c r="O5" s="41">
        <v>43295</v>
      </c>
      <c r="P5" s="41">
        <v>43296</v>
      </c>
      <c r="Q5" s="41">
        <v>43297</v>
      </c>
      <c r="R5" s="41">
        <v>43298</v>
      </c>
      <c r="S5" s="41">
        <v>43299</v>
      </c>
      <c r="T5" s="41">
        <v>43300</v>
      </c>
      <c r="U5" s="41">
        <v>43301</v>
      </c>
      <c r="V5" s="41">
        <v>43302</v>
      </c>
      <c r="W5" s="41">
        <v>43303</v>
      </c>
      <c r="X5" s="41">
        <v>43304</v>
      </c>
      <c r="Y5" s="41">
        <v>43305</v>
      </c>
      <c r="Z5" s="41">
        <v>43306</v>
      </c>
      <c r="AA5" s="41">
        <v>43307</v>
      </c>
      <c r="AB5" s="41">
        <v>43308</v>
      </c>
      <c r="AC5" s="41">
        <v>43309</v>
      </c>
      <c r="AD5" s="41">
        <v>43310</v>
      </c>
      <c r="AE5" s="41">
        <v>43311</v>
      </c>
      <c r="AF5" s="41">
        <v>43312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806.25</v>
      </c>
      <c r="C8" s="45">
        <v>772</v>
      </c>
      <c r="D8" s="45">
        <v>788.25</v>
      </c>
      <c r="E8" s="45">
        <v>798.5</v>
      </c>
      <c r="F8" s="45">
        <v>773.75</v>
      </c>
      <c r="G8" s="45">
        <v>775</v>
      </c>
      <c r="H8" s="45">
        <v>791.25</v>
      </c>
      <c r="I8" s="45">
        <v>759</v>
      </c>
      <c r="J8" s="45">
        <v>770.5</v>
      </c>
      <c r="K8" s="45">
        <v>753</v>
      </c>
      <c r="L8" s="45">
        <v>785</v>
      </c>
      <c r="M8" s="45">
        <v>750.25</v>
      </c>
      <c r="N8" s="45">
        <v>795</v>
      </c>
      <c r="O8" s="45">
        <v>774.5</v>
      </c>
      <c r="P8" s="45">
        <v>756.5</v>
      </c>
      <c r="Q8" s="45">
        <v>791.5</v>
      </c>
      <c r="R8" s="45">
        <v>792.75</v>
      </c>
      <c r="S8" s="45">
        <v>797.5</v>
      </c>
      <c r="T8" s="45">
        <v>758</v>
      </c>
      <c r="U8" s="45">
        <v>752.25</v>
      </c>
      <c r="V8" s="45">
        <v>758.25</v>
      </c>
      <c r="W8" s="45">
        <v>843.75</v>
      </c>
      <c r="X8" s="45">
        <v>814</v>
      </c>
      <c r="Y8" s="45">
        <v>789.25</v>
      </c>
      <c r="Z8" s="45">
        <v>779.5</v>
      </c>
      <c r="AA8" s="45">
        <v>862</v>
      </c>
      <c r="AB8" s="45">
        <v>839.5</v>
      </c>
      <c r="AC8" s="45">
        <v>785.5</v>
      </c>
      <c r="AD8" s="45">
        <v>788</v>
      </c>
      <c r="AE8" s="45">
        <v>774.5</v>
      </c>
      <c r="AF8" s="45">
        <v>808.75</v>
      </c>
    </row>
    <row r="9" spans="1:33" ht="12.75" customHeight="1" x14ac:dyDescent="0.2">
      <c r="A9" s="3">
        <v>2</v>
      </c>
      <c r="B9" s="46">
        <v>779.5</v>
      </c>
      <c r="C9" s="47">
        <v>719.25</v>
      </c>
      <c r="D9" s="47">
        <v>695.5</v>
      </c>
      <c r="E9" s="47">
        <v>734</v>
      </c>
      <c r="F9" s="47">
        <v>705.25</v>
      </c>
      <c r="G9" s="47">
        <v>691.5</v>
      </c>
      <c r="H9" s="47">
        <v>715.25</v>
      </c>
      <c r="I9" s="47">
        <v>738.5</v>
      </c>
      <c r="J9" s="47">
        <v>717.75</v>
      </c>
      <c r="K9" s="47">
        <v>684.25</v>
      </c>
      <c r="L9" s="47">
        <v>682</v>
      </c>
      <c r="M9" s="47">
        <v>711</v>
      </c>
      <c r="N9" s="47">
        <v>702.75</v>
      </c>
      <c r="O9" s="47">
        <v>710.5</v>
      </c>
      <c r="P9" s="47">
        <v>686.75</v>
      </c>
      <c r="Q9" s="47">
        <v>735.5</v>
      </c>
      <c r="R9" s="47">
        <v>714</v>
      </c>
      <c r="S9" s="47">
        <v>758.25</v>
      </c>
      <c r="T9" s="47">
        <v>683</v>
      </c>
      <c r="U9" s="47">
        <v>727</v>
      </c>
      <c r="V9" s="47">
        <v>687.75</v>
      </c>
      <c r="W9" s="47">
        <v>751.25</v>
      </c>
      <c r="X9" s="47">
        <v>715.25</v>
      </c>
      <c r="Y9" s="47">
        <v>741.5</v>
      </c>
      <c r="Z9" s="47">
        <v>682</v>
      </c>
      <c r="AA9" s="47">
        <v>677.75</v>
      </c>
      <c r="AB9" s="47">
        <v>744</v>
      </c>
      <c r="AC9" s="47">
        <v>727.25</v>
      </c>
      <c r="AD9" s="47">
        <v>783.5</v>
      </c>
      <c r="AE9" s="47">
        <v>702.5</v>
      </c>
      <c r="AF9" s="47">
        <v>700.5</v>
      </c>
    </row>
    <row r="10" spans="1:33" ht="12.75" customHeight="1" x14ac:dyDescent="0.2">
      <c r="A10" s="3">
        <v>3</v>
      </c>
      <c r="B10" s="46">
        <v>695.75</v>
      </c>
      <c r="C10" s="47">
        <v>648</v>
      </c>
      <c r="D10" s="47">
        <v>605.75</v>
      </c>
      <c r="E10" s="47">
        <v>681.25</v>
      </c>
      <c r="F10" s="47">
        <v>637.5</v>
      </c>
      <c r="G10" s="47">
        <v>622.75</v>
      </c>
      <c r="H10" s="47">
        <v>662</v>
      </c>
      <c r="I10" s="47">
        <v>667</v>
      </c>
      <c r="J10" s="47">
        <v>640.5</v>
      </c>
      <c r="K10" s="47">
        <v>618.75</v>
      </c>
      <c r="L10" s="47">
        <v>629</v>
      </c>
      <c r="M10" s="47">
        <v>617.75</v>
      </c>
      <c r="N10" s="47">
        <v>644.75</v>
      </c>
      <c r="O10" s="47">
        <v>709</v>
      </c>
      <c r="P10" s="47">
        <v>639.25</v>
      </c>
      <c r="Q10" s="47">
        <v>699.5</v>
      </c>
      <c r="R10" s="47">
        <v>633</v>
      </c>
      <c r="S10" s="47">
        <v>672</v>
      </c>
      <c r="T10" s="47">
        <v>618.25</v>
      </c>
      <c r="U10" s="47">
        <v>673.25</v>
      </c>
      <c r="V10" s="47">
        <v>620.25</v>
      </c>
      <c r="W10" s="47">
        <v>668.25</v>
      </c>
      <c r="X10" s="47">
        <v>679.75</v>
      </c>
      <c r="Y10" s="47">
        <v>647.75</v>
      </c>
      <c r="Z10" s="47">
        <v>635.25</v>
      </c>
      <c r="AA10" s="47">
        <v>606.5</v>
      </c>
      <c r="AB10" s="47">
        <v>683.5</v>
      </c>
      <c r="AC10" s="47">
        <v>693.25</v>
      </c>
      <c r="AD10" s="47">
        <v>734.75</v>
      </c>
      <c r="AE10" s="47">
        <v>656</v>
      </c>
      <c r="AF10" s="47">
        <v>645</v>
      </c>
    </row>
    <row r="11" spans="1:33" ht="12.75" customHeight="1" x14ac:dyDescent="0.2">
      <c r="A11" s="3">
        <v>4</v>
      </c>
      <c r="B11" s="46">
        <v>638.5</v>
      </c>
      <c r="C11" s="47">
        <v>631</v>
      </c>
      <c r="D11" s="47">
        <v>633.5</v>
      </c>
      <c r="E11" s="47">
        <v>624.5</v>
      </c>
      <c r="F11" s="47">
        <v>600.25</v>
      </c>
      <c r="G11" s="47">
        <v>596.75</v>
      </c>
      <c r="H11" s="47">
        <v>592.5</v>
      </c>
      <c r="I11" s="47">
        <v>605.75</v>
      </c>
      <c r="J11" s="47">
        <v>622.25</v>
      </c>
      <c r="K11" s="47">
        <v>599</v>
      </c>
      <c r="L11" s="47">
        <v>630</v>
      </c>
      <c r="M11" s="47">
        <v>604.75</v>
      </c>
      <c r="N11" s="47">
        <v>617</v>
      </c>
      <c r="O11" s="47">
        <v>654</v>
      </c>
      <c r="P11" s="47">
        <v>578.5</v>
      </c>
      <c r="Q11" s="47">
        <v>657</v>
      </c>
      <c r="R11" s="47">
        <v>615.5</v>
      </c>
      <c r="S11" s="47">
        <v>633.75</v>
      </c>
      <c r="T11" s="47">
        <v>609.5</v>
      </c>
      <c r="U11" s="47">
        <v>615.5</v>
      </c>
      <c r="V11" s="47">
        <v>573.5</v>
      </c>
      <c r="W11" s="47">
        <v>625</v>
      </c>
      <c r="X11" s="47">
        <v>632.25</v>
      </c>
      <c r="Y11" s="47">
        <v>633.5</v>
      </c>
      <c r="Z11" s="47">
        <v>613.5</v>
      </c>
      <c r="AA11" s="47">
        <v>625</v>
      </c>
      <c r="AB11" s="47">
        <v>645.5</v>
      </c>
      <c r="AC11" s="47">
        <v>612.25</v>
      </c>
      <c r="AD11" s="47">
        <v>651.75</v>
      </c>
      <c r="AE11" s="47">
        <v>607.75</v>
      </c>
      <c r="AF11" s="47">
        <v>663</v>
      </c>
    </row>
    <row r="12" spans="1:33" ht="12.75" customHeight="1" x14ac:dyDescent="0.2">
      <c r="A12" s="3">
        <v>5</v>
      </c>
      <c r="B12" s="46">
        <v>622.5</v>
      </c>
      <c r="C12" s="47">
        <v>2328.5</v>
      </c>
      <c r="D12" s="47">
        <v>2261.5</v>
      </c>
      <c r="E12" s="47">
        <v>2135.75</v>
      </c>
      <c r="F12" s="47">
        <v>584.25</v>
      </c>
      <c r="G12" s="47">
        <v>613.5</v>
      </c>
      <c r="H12" s="47">
        <v>590.25</v>
      </c>
      <c r="I12" s="47">
        <v>625.25</v>
      </c>
      <c r="J12" s="47">
        <v>2088.5</v>
      </c>
      <c r="K12" s="47">
        <v>1976.75</v>
      </c>
      <c r="L12" s="47">
        <v>2085</v>
      </c>
      <c r="M12" s="47">
        <v>2198.75</v>
      </c>
      <c r="N12" s="47">
        <v>2104.5</v>
      </c>
      <c r="O12" s="47">
        <v>633.25</v>
      </c>
      <c r="P12" s="47">
        <v>609.25</v>
      </c>
      <c r="Q12" s="47">
        <v>2240.5</v>
      </c>
      <c r="R12" s="47">
        <v>2176.25</v>
      </c>
      <c r="S12" s="47">
        <v>2187.25</v>
      </c>
      <c r="T12" s="47">
        <v>2154.75</v>
      </c>
      <c r="U12" s="47">
        <v>2162</v>
      </c>
      <c r="V12" s="47">
        <v>606</v>
      </c>
      <c r="W12" s="47">
        <v>658.75</v>
      </c>
      <c r="X12" s="47">
        <v>2180.75</v>
      </c>
      <c r="Y12" s="47">
        <v>2198.25</v>
      </c>
      <c r="Z12" s="47">
        <v>2129.5</v>
      </c>
      <c r="AA12" s="47">
        <v>2152</v>
      </c>
      <c r="AB12" s="47">
        <v>2141</v>
      </c>
      <c r="AC12" s="47">
        <v>632</v>
      </c>
      <c r="AD12" s="47">
        <v>660.75</v>
      </c>
      <c r="AE12" s="47">
        <v>2068</v>
      </c>
      <c r="AF12" s="47">
        <v>2118.25</v>
      </c>
    </row>
    <row r="13" spans="1:33" ht="12.75" customHeight="1" x14ac:dyDescent="0.2">
      <c r="A13" s="3">
        <v>6</v>
      </c>
      <c r="B13" s="46">
        <v>1273.25</v>
      </c>
      <c r="C13" s="47">
        <v>5522.5</v>
      </c>
      <c r="D13" s="47">
        <v>5395.5</v>
      </c>
      <c r="E13" s="47">
        <v>5244.75</v>
      </c>
      <c r="F13" s="47">
        <v>1320</v>
      </c>
      <c r="G13" s="47">
        <v>1280.75</v>
      </c>
      <c r="H13" s="47">
        <v>1254.5</v>
      </c>
      <c r="I13" s="47">
        <v>1343.25</v>
      </c>
      <c r="J13" s="47">
        <v>5016.5</v>
      </c>
      <c r="K13" s="47">
        <v>5037.5</v>
      </c>
      <c r="L13" s="47">
        <v>5189.75</v>
      </c>
      <c r="M13" s="47">
        <v>5353.25</v>
      </c>
      <c r="N13" s="47">
        <v>5175</v>
      </c>
      <c r="O13" s="47">
        <v>1304</v>
      </c>
      <c r="P13" s="47">
        <v>1276.75</v>
      </c>
      <c r="Q13" s="47">
        <v>5414.25</v>
      </c>
      <c r="R13" s="47">
        <v>5297.25</v>
      </c>
      <c r="S13" s="47">
        <v>5300.5</v>
      </c>
      <c r="T13" s="47">
        <v>5366</v>
      </c>
      <c r="U13" s="47">
        <v>5321.5</v>
      </c>
      <c r="V13" s="47">
        <v>1356</v>
      </c>
      <c r="W13" s="47">
        <v>1313</v>
      </c>
      <c r="X13" s="47">
        <v>5378.5</v>
      </c>
      <c r="Y13" s="47">
        <v>5161</v>
      </c>
      <c r="Z13" s="47">
        <v>5322.75</v>
      </c>
      <c r="AA13" s="47">
        <v>5229.25</v>
      </c>
      <c r="AB13" s="47">
        <v>5164</v>
      </c>
      <c r="AC13" s="47">
        <v>1363.5</v>
      </c>
      <c r="AD13" s="47">
        <v>1336.75</v>
      </c>
      <c r="AE13" s="47">
        <v>5156.75</v>
      </c>
      <c r="AF13" s="47">
        <v>5167.5</v>
      </c>
    </row>
    <row r="14" spans="1:33" ht="12.75" customHeight="1" x14ac:dyDescent="0.2">
      <c r="A14" s="3">
        <v>7</v>
      </c>
      <c r="B14" s="46">
        <v>3359</v>
      </c>
      <c r="C14" s="47">
        <v>7145</v>
      </c>
      <c r="D14" s="47">
        <v>7035.75</v>
      </c>
      <c r="E14" s="47">
        <v>6898.5</v>
      </c>
      <c r="F14" s="47">
        <v>3304.25</v>
      </c>
      <c r="G14" s="47">
        <v>3377.75</v>
      </c>
      <c r="H14" s="47">
        <v>3329</v>
      </c>
      <c r="I14" s="47">
        <v>3299.75</v>
      </c>
      <c r="J14" s="47">
        <v>6711</v>
      </c>
      <c r="K14" s="47">
        <v>6651.5</v>
      </c>
      <c r="L14" s="47">
        <v>7079</v>
      </c>
      <c r="M14" s="47">
        <v>7043.25</v>
      </c>
      <c r="N14" s="47">
        <v>6878.25</v>
      </c>
      <c r="O14" s="47">
        <v>3416.5</v>
      </c>
      <c r="P14" s="47">
        <v>3208.75</v>
      </c>
      <c r="Q14" s="47">
        <v>7089</v>
      </c>
      <c r="R14" s="47">
        <v>7020.25</v>
      </c>
      <c r="S14" s="47">
        <v>7165</v>
      </c>
      <c r="T14" s="47">
        <v>7113.75</v>
      </c>
      <c r="U14" s="47">
        <v>6955.5</v>
      </c>
      <c r="V14" s="47">
        <v>3455</v>
      </c>
      <c r="W14" s="47">
        <v>3230.25</v>
      </c>
      <c r="X14" s="47">
        <v>7160</v>
      </c>
      <c r="Y14" s="47">
        <v>7119.25</v>
      </c>
      <c r="Z14" s="47">
        <v>7145</v>
      </c>
      <c r="AA14" s="47">
        <v>7024.75</v>
      </c>
      <c r="AB14" s="47">
        <v>6903.75</v>
      </c>
      <c r="AC14" s="47">
        <v>3330.75</v>
      </c>
      <c r="AD14" s="47">
        <v>3256</v>
      </c>
      <c r="AE14" s="47">
        <v>6916</v>
      </c>
      <c r="AF14" s="47">
        <v>6899.25</v>
      </c>
    </row>
    <row r="15" spans="1:33" ht="12.75" customHeight="1" x14ac:dyDescent="0.2">
      <c r="A15" s="3">
        <v>8</v>
      </c>
      <c r="B15" s="46">
        <v>4072.5</v>
      </c>
      <c r="C15" s="47">
        <v>7709.75</v>
      </c>
      <c r="D15" s="47">
        <v>7524.75</v>
      </c>
      <c r="E15" s="47">
        <v>7533.25</v>
      </c>
      <c r="F15" s="47">
        <v>4126.5</v>
      </c>
      <c r="G15" s="47">
        <v>4091.25</v>
      </c>
      <c r="H15" s="47">
        <v>4076.5</v>
      </c>
      <c r="I15" s="47">
        <v>4018.25</v>
      </c>
      <c r="J15" s="47">
        <v>7511.75</v>
      </c>
      <c r="K15" s="47">
        <v>7492.5</v>
      </c>
      <c r="L15" s="47">
        <v>7719.75</v>
      </c>
      <c r="M15" s="47">
        <v>7750</v>
      </c>
      <c r="N15" s="47">
        <v>7640.5</v>
      </c>
      <c r="O15" s="47">
        <v>4142.25</v>
      </c>
      <c r="P15" s="47">
        <v>4013.25</v>
      </c>
      <c r="Q15" s="47">
        <v>7963.25</v>
      </c>
      <c r="R15" s="47">
        <v>7921.5</v>
      </c>
      <c r="S15" s="47">
        <v>7959.75</v>
      </c>
      <c r="T15" s="47">
        <v>8058.25</v>
      </c>
      <c r="U15" s="47">
        <v>7714.25</v>
      </c>
      <c r="V15" s="47">
        <v>4123.5</v>
      </c>
      <c r="W15" s="47">
        <v>3908.5</v>
      </c>
      <c r="X15" s="47">
        <v>8112</v>
      </c>
      <c r="Y15" s="47">
        <v>8015</v>
      </c>
      <c r="Z15" s="47">
        <v>7972</v>
      </c>
      <c r="AA15" s="47">
        <v>8016.75</v>
      </c>
      <c r="AB15" s="47">
        <v>7656.25</v>
      </c>
      <c r="AC15" s="47">
        <v>4091.5</v>
      </c>
      <c r="AD15" s="47">
        <v>3992</v>
      </c>
      <c r="AE15" s="47">
        <v>7766</v>
      </c>
      <c r="AF15" s="47">
        <v>7665</v>
      </c>
    </row>
    <row r="16" spans="1:33" ht="12.75" customHeight="1" x14ac:dyDescent="0.2">
      <c r="A16" s="3">
        <v>9</v>
      </c>
      <c r="B16" s="46">
        <v>4374</v>
      </c>
      <c r="C16" s="47">
        <v>7331</v>
      </c>
      <c r="D16" s="47">
        <v>7301.5</v>
      </c>
      <c r="E16" s="47">
        <v>7154</v>
      </c>
      <c r="F16" s="47">
        <v>4546.25</v>
      </c>
      <c r="G16" s="47">
        <v>4327</v>
      </c>
      <c r="H16" s="47">
        <v>4505.25</v>
      </c>
      <c r="I16" s="47">
        <v>4403.25</v>
      </c>
      <c r="J16" s="47">
        <v>7495.25</v>
      </c>
      <c r="K16" s="47">
        <v>7262</v>
      </c>
      <c r="L16" s="47">
        <v>7480.5</v>
      </c>
      <c r="M16" s="47">
        <v>7544.25</v>
      </c>
      <c r="N16" s="47">
        <v>7479</v>
      </c>
      <c r="O16" s="47">
        <v>4633.75</v>
      </c>
      <c r="P16" s="47">
        <v>4467.25</v>
      </c>
      <c r="Q16" s="47">
        <v>7820.5</v>
      </c>
      <c r="R16" s="47">
        <v>7817.25</v>
      </c>
      <c r="S16" s="47">
        <v>7728</v>
      </c>
      <c r="T16" s="47">
        <v>7860</v>
      </c>
      <c r="U16" s="47">
        <v>7612.75</v>
      </c>
      <c r="V16" s="47">
        <v>4572</v>
      </c>
      <c r="W16" s="47">
        <v>4291.25</v>
      </c>
      <c r="X16" s="47">
        <v>7926.25</v>
      </c>
      <c r="Y16" s="47">
        <v>7877.25</v>
      </c>
      <c r="Z16" s="47">
        <v>7952.5</v>
      </c>
      <c r="AA16" s="47">
        <v>7855</v>
      </c>
      <c r="AB16" s="47">
        <v>7384</v>
      </c>
      <c r="AC16" s="47">
        <v>4565</v>
      </c>
      <c r="AD16" s="47">
        <v>4419</v>
      </c>
      <c r="AE16" s="47">
        <v>7701</v>
      </c>
      <c r="AF16" s="47">
        <v>7651</v>
      </c>
    </row>
    <row r="17" spans="1:32" ht="12.75" customHeight="1" x14ac:dyDescent="0.2">
      <c r="A17" s="3">
        <v>10</v>
      </c>
      <c r="B17" s="46">
        <v>4508.75</v>
      </c>
      <c r="C17" s="47">
        <v>6628</v>
      </c>
      <c r="D17" s="47">
        <v>6657.75</v>
      </c>
      <c r="E17" s="47">
        <v>6542.25</v>
      </c>
      <c r="F17" s="47">
        <v>4699</v>
      </c>
      <c r="G17" s="47">
        <v>4564.5</v>
      </c>
      <c r="H17" s="47">
        <v>4737</v>
      </c>
      <c r="I17" s="47">
        <v>4495.75</v>
      </c>
      <c r="J17" s="47">
        <v>6892</v>
      </c>
      <c r="K17" s="47">
        <v>6599.25</v>
      </c>
      <c r="L17" s="47">
        <v>6823</v>
      </c>
      <c r="M17" s="47">
        <v>6939.25</v>
      </c>
      <c r="N17" s="47">
        <v>6812</v>
      </c>
      <c r="O17" s="47">
        <v>4783.5</v>
      </c>
      <c r="P17" s="47">
        <v>4720.75</v>
      </c>
      <c r="Q17" s="47">
        <v>7152.75</v>
      </c>
      <c r="R17" s="47">
        <v>7213.75</v>
      </c>
      <c r="S17" s="47">
        <v>7168</v>
      </c>
      <c r="T17" s="47">
        <v>7099</v>
      </c>
      <c r="U17" s="47">
        <v>6867.75</v>
      </c>
      <c r="V17" s="47">
        <v>4813.5</v>
      </c>
      <c r="W17" s="47">
        <v>4520.25</v>
      </c>
      <c r="X17" s="47">
        <v>7209</v>
      </c>
      <c r="Y17" s="47">
        <v>7352</v>
      </c>
      <c r="Z17" s="47">
        <v>7247.5</v>
      </c>
      <c r="AA17" s="47">
        <v>7196.25</v>
      </c>
      <c r="AB17" s="47">
        <v>6893.25</v>
      </c>
      <c r="AC17" s="47">
        <v>4841</v>
      </c>
      <c r="AD17" s="47">
        <v>4625.75</v>
      </c>
      <c r="AE17" s="47">
        <v>7062.25</v>
      </c>
      <c r="AF17" s="47">
        <v>7053.25</v>
      </c>
    </row>
    <row r="18" spans="1:32" ht="12.75" customHeight="1" x14ac:dyDescent="0.2">
      <c r="A18" s="3">
        <v>11</v>
      </c>
      <c r="B18" s="46">
        <v>4515.25</v>
      </c>
      <c r="C18" s="47">
        <v>6539.25</v>
      </c>
      <c r="D18" s="47">
        <v>6537</v>
      </c>
      <c r="E18" s="47">
        <v>6595.75</v>
      </c>
      <c r="F18" s="47">
        <v>4773.25</v>
      </c>
      <c r="G18" s="47">
        <v>4606.5</v>
      </c>
      <c r="H18" s="47">
        <v>4767.75</v>
      </c>
      <c r="I18" s="47">
        <v>4583.75</v>
      </c>
      <c r="J18" s="47">
        <v>6806.75</v>
      </c>
      <c r="K18" s="47">
        <v>6613</v>
      </c>
      <c r="L18" s="47">
        <v>6717.25</v>
      </c>
      <c r="M18" s="47">
        <v>6809.5</v>
      </c>
      <c r="N18" s="47">
        <v>6764.25</v>
      </c>
      <c r="O18" s="47">
        <v>4877.5</v>
      </c>
      <c r="P18" s="47">
        <v>4680</v>
      </c>
      <c r="Q18" s="47">
        <v>7227.25</v>
      </c>
      <c r="R18" s="47">
        <v>7059</v>
      </c>
      <c r="S18" s="47">
        <v>7056.25</v>
      </c>
      <c r="T18" s="47">
        <v>7045</v>
      </c>
      <c r="U18" s="47">
        <v>6703.75</v>
      </c>
      <c r="V18" s="47">
        <v>4960.75</v>
      </c>
      <c r="W18" s="47">
        <v>4520</v>
      </c>
      <c r="X18" s="47">
        <v>7063.75</v>
      </c>
      <c r="Y18" s="47">
        <v>7240.75</v>
      </c>
      <c r="Z18" s="47">
        <v>7083.75</v>
      </c>
      <c r="AA18" s="47">
        <v>7134</v>
      </c>
      <c r="AB18" s="47">
        <v>6844.75</v>
      </c>
      <c r="AC18" s="47">
        <v>4886.25</v>
      </c>
      <c r="AD18" s="47">
        <v>4636.25</v>
      </c>
      <c r="AE18" s="47">
        <v>7058</v>
      </c>
      <c r="AF18" s="47">
        <v>6954.5</v>
      </c>
    </row>
    <row r="19" spans="1:32" ht="12.75" customHeight="1" x14ac:dyDescent="0.2">
      <c r="A19" s="3">
        <v>12</v>
      </c>
      <c r="B19" s="46">
        <v>4573</v>
      </c>
      <c r="C19" s="47">
        <v>6396.25</v>
      </c>
      <c r="D19" s="47">
        <v>6555.25</v>
      </c>
      <c r="E19" s="47">
        <v>6387.25</v>
      </c>
      <c r="F19" s="47">
        <v>4799</v>
      </c>
      <c r="G19" s="47">
        <v>4643</v>
      </c>
      <c r="H19" s="47">
        <v>4675.75</v>
      </c>
      <c r="I19" s="47">
        <v>4607.5</v>
      </c>
      <c r="J19" s="47">
        <v>6608.5</v>
      </c>
      <c r="K19" s="47">
        <v>6364</v>
      </c>
      <c r="L19" s="47">
        <v>6484.75</v>
      </c>
      <c r="M19" s="47">
        <v>6556</v>
      </c>
      <c r="N19" s="47">
        <v>6479.75</v>
      </c>
      <c r="O19" s="47">
        <v>4740.5</v>
      </c>
      <c r="P19" s="47">
        <v>4616</v>
      </c>
      <c r="Q19" s="47">
        <v>6832</v>
      </c>
      <c r="R19" s="47">
        <v>6858</v>
      </c>
      <c r="S19" s="47">
        <v>6590.25</v>
      </c>
      <c r="T19" s="47">
        <v>6845</v>
      </c>
      <c r="U19" s="47">
        <v>6552</v>
      </c>
      <c r="V19" s="47">
        <v>4814</v>
      </c>
      <c r="W19" s="47">
        <v>4464.25</v>
      </c>
      <c r="X19" s="47">
        <v>6750.25</v>
      </c>
      <c r="Y19" s="47">
        <v>6976.5</v>
      </c>
      <c r="Z19" s="47">
        <v>6891.75</v>
      </c>
      <c r="AA19" s="47">
        <v>6943.75</v>
      </c>
      <c r="AB19" s="47">
        <v>6592.75</v>
      </c>
      <c r="AC19" s="47">
        <v>4861</v>
      </c>
      <c r="AD19" s="47">
        <v>4675.5</v>
      </c>
      <c r="AE19" s="47">
        <v>6709.25</v>
      </c>
      <c r="AF19" s="47">
        <v>6561.25</v>
      </c>
    </row>
    <row r="20" spans="1:32" ht="12.75" customHeight="1" x14ac:dyDescent="0.2">
      <c r="A20" s="3">
        <v>13</v>
      </c>
      <c r="B20" s="46">
        <v>4529.5</v>
      </c>
      <c r="C20" s="47">
        <v>6578.25</v>
      </c>
      <c r="D20" s="47">
        <v>6568.5</v>
      </c>
      <c r="E20" s="47">
        <v>6533</v>
      </c>
      <c r="F20" s="47">
        <v>4809.5</v>
      </c>
      <c r="G20" s="47">
        <v>4611</v>
      </c>
      <c r="H20" s="47">
        <v>4754</v>
      </c>
      <c r="I20" s="47">
        <v>4584.75</v>
      </c>
      <c r="J20" s="47">
        <v>6727</v>
      </c>
      <c r="K20" s="47">
        <v>6410.25</v>
      </c>
      <c r="L20" s="47">
        <v>6555.5</v>
      </c>
      <c r="M20" s="47">
        <v>6714.75</v>
      </c>
      <c r="N20" s="47">
        <v>6703.75</v>
      </c>
      <c r="O20" s="47">
        <v>4760.25</v>
      </c>
      <c r="P20" s="47">
        <v>4638.5</v>
      </c>
      <c r="Q20" s="47">
        <v>7069.25</v>
      </c>
      <c r="R20" s="47">
        <v>6911.5</v>
      </c>
      <c r="S20" s="47">
        <v>6931.25</v>
      </c>
      <c r="T20" s="47">
        <v>6968.25</v>
      </c>
      <c r="U20" s="47">
        <v>6747</v>
      </c>
      <c r="V20" s="47">
        <v>4774</v>
      </c>
      <c r="W20" s="47">
        <v>4530</v>
      </c>
      <c r="X20" s="47">
        <v>7067</v>
      </c>
      <c r="Y20" s="47">
        <v>7119.5</v>
      </c>
      <c r="Z20" s="47">
        <v>7138.75</v>
      </c>
      <c r="AA20" s="47">
        <v>6854</v>
      </c>
      <c r="AB20" s="47">
        <v>6597.75</v>
      </c>
      <c r="AC20" s="47">
        <v>4712.5</v>
      </c>
      <c r="AD20" s="47">
        <v>4670.75</v>
      </c>
      <c r="AE20" s="47">
        <v>6563.75</v>
      </c>
      <c r="AF20" s="47">
        <v>6684.5</v>
      </c>
    </row>
    <row r="21" spans="1:32" ht="12.75" customHeight="1" x14ac:dyDescent="0.2">
      <c r="A21" s="3">
        <v>14</v>
      </c>
      <c r="B21" s="46">
        <v>4675.75</v>
      </c>
      <c r="C21" s="47">
        <v>6569.75</v>
      </c>
      <c r="D21" s="47">
        <v>6464.5</v>
      </c>
      <c r="E21" s="47">
        <v>6416.25</v>
      </c>
      <c r="F21" s="47">
        <v>4739.75</v>
      </c>
      <c r="G21" s="47">
        <v>4704.75</v>
      </c>
      <c r="H21" s="47">
        <v>4730.5</v>
      </c>
      <c r="I21" s="47">
        <v>4596.25</v>
      </c>
      <c r="J21" s="47">
        <v>6773.25</v>
      </c>
      <c r="K21" s="47">
        <v>6392.5</v>
      </c>
      <c r="L21" s="47">
        <v>6553</v>
      </c>
      <c r="M21" s="47">
        <v>6596</v>
      </c>
      <c r="N21" s="47">
        <v>6654.5</v>
      </c>
      <c r="O21" s="47">
        <v>4739</v>
      </c>
      <c r="P21" s="47">
        <v>4664.25</v>
      </c>
      <c r="Q21" s="47">
        <v>6859.75</v>
      </c>
      <c r="R21" s="47">
        <v>6936</v>
      </c>
      <c r="S21" s="47">
        <v>6878</v>
      </c>
      <c r="T21" s="47">
        <v>6831.75</v>
      </c>
      <c r="U21" s="47">
        <v>6669.25</v>
      </c>
      <c r="V21" s="47">
        <v>4759.5</v>
      </c>
      <c r="W21" s="47">
        <v>4546.25</v>
      </c>
      <c r="X21" s="47">
        <v>7115</v>
      </c>
      <c r="Y21" s="47">
        <v>7016</v>
      </c>
      <c r="Z21" s="47">
        <v>7078</v>
      </c>
      <c r="AA21" s="47">
        <v>6956.75</v>
      </c>
      <c r="AB21" s="47">
        <v>6624.75</v>
      </c>
      <c r="AC21" s="47">
        <v>4748</v>
      </c>
      <c r="AD21" s="47">
        <v>4785.5</v>
      </c>
      <c r="AE21" s="47">
        <v>6556.75</v>
      </c>
      <c r="AF21" s="47">
        <v>6593.5</v>
      </c>
    </row>
    <row r="22" spans="1:32" ht="12.75" customHeight="1" x14ac:dyDescent="0.2">
      <c r="A22" s="3">
        <v>15</v>
      </c>
      <c r="B22" s="46">
        <v>4751</v>
      </c>
      <c r="C22" s="47">
        <v>7150</v>
      </c>
      <c r="D22" s="47">
        <v>7166.5</v>
      </c>
      <c r="E22" s="47">
        <v>7060.75</v>
      </c>
      <c r="F22" s="47">
        <v>4722.25</v>
      </c>
      <c r="G22" s="47">
        <v>4752.75</v>
      </c>
      <c r="H22" s="47">
        <v>4719.5</v>
      </c>
      <c r="I22" s="47">
        <v>4616.75</v>
      </c>
      <c r="J22" s="47">
        <v>7315.25</v>
      </c>
      <c r="K22" s="47">
        <v>6985</v>
      </c>
      <c r="L22" s="47">
        <v>7217.25</v>
      </c>
      <c r="M22" s="47">
        <v>7053.75</v>
      </c>
      <c r="N22" s="47">
        <v>7079.25</v>
      </c>
      <c r="O22" s="47">
        <v>4746.25</v>
      </c>
      <c r="P22" s="47">
        <v>4767.25</v>
      </c>
      <c r="Q22" s="47">
        <v>7277.75</v>
      </c>
      <c r="R22" s="47">
        <v>7394.25</v>
      </c>
      <c r="S22" s="47">
        <v>7282</v>
      </c>
      <c r="T22" s="47">
        <v>7554.25</v>
      </c>
      <c r="U22" s="47">
        <v>7315.75</v>
      </c>
      <c r="V22" s="47">
        <v>4845.5</v>
      </c>
      <c r="W22" s="47">
        <v>4529.75</v>
      </c>
      <c r="X22" s="47">
        <v>7463.5</v>
      </c>
      <c r="Y22" s="47">
        <v>7346</v>
      </c>
      <c r="Z22" s="47">
        <v>7447</v>
      </c>
      <c r="AA22" s="47">
        <v>7420.5</v>
      </c>
      <c r="AB22" s="47">
        <v>7092.75</v>
      </c>
      <c r="AC22" s="47">
        <v>4674</v>
      </c>
      <c r="AD22" s="47">
        <v>4740.25</v>
      </c>
      <c r="AE22" s="47">
        <v>7016.5</v>
      </c>
      <c r="AF22" s="47">
        <v>7079</v>
      </c>
    </row>
    <row r="23" spans="1:32" ht="12.75" customHeight="1" x14ac:dyDescent="0.2">
      <c r="A23" s="3">
        <v>16</v>
      </c>
      <c r="B23" s="46">
        <v>4754.75</v>
      </c>
      <c r="C23" s="47">
        <v>7195.75</v>
      </c>
      <c r="D23" s="47">
        <v>7266.5</v>
      </c>
      <c r="E23" s="47">
        <v>7251.5</v>
      </c>
      <c r="F23" s="47">
        <v>4730.75</v>
      </c>
      <c r="G23" s="47">
        <v>4762.5</v>
      </c>
      <c r="H23" s="47">
        <v>4707.75</v>
      </c>
      <c r="I23" s="47">
        <v>4675.25</v>
      </c>
      <c r="J23" s="47">
        <v>7480.5</v>
      </c>
      <c r="K23" s="47">
        <v>7273.5</v>
      </c>
      <c r="L23" s="47">
        <v>7401.5</v>
      </c>
      <c r="M23" s="47">
        <v>7230.75</v>
      </c>
      <c r="N23" s="47">
        <v>7368.75</v>
      </c>
      <c r="O23" s="47">
        <v>4695.75</v>
      </c>
      <c r="P23" s="47">
        <v>4707.75</v>
      </c>
      <c r="Q23" s="47">
        <v>7769.25</v>
      </c>
      <c r="R23" s="47">
        <v>7436</v>
      </c>
      <c r="S23" s="47">
        <v>7452</v>
      </c>
      <c r="T23" s="47">
        <v>7782</v>
      </c>
      <c r="U23" s="47">
        <v>7575.75</v>
      </c>
      <c r="V23" s="47">
        <v>4861.75</v>
      </c>
      <c r="W23" s="47">
        <v>4541.75</v>
      </c>
      <c r="X23" s="47">
        <v>7721</v>
      </c>
      <c r="Y23" s="47">
        <v>7638.5</v>
      </c>
      <c r="Z23" s="47">
        <v>7712.25</v>
      </c>
      <c r="AA23" s="47">
        <v>7484.75</v>
      </c>
      <c r="AB23" s="47">
        <v>7188.25</v>
      </c>
      <c r="AC23" s="47">
        <v>4665.75</v>
      </c>
      <c r="AD23" s="47">
        <v>4596.5</v>
      </c>
      <c r="AE23" s="47">
        <v>7232</v>
      </c>
      <c r="AF23" s="47">
        <v>7163.25</v>
      </c>
    </row>
    <row r="24" spans="1:32" ht="12.75" customHeight="1" x14ac:dyDescent="0.2">
      <c r="A24" s="3">
        <v>17</v>
      </c>
      <c r="B24" s="46">
        <v>4772.5</v>
      </c>
      <c r="C24" s="47">
        <v>7330</v>
      </c>
      <c r="D24" s="47">
        <v>7179.25</v>
      </c>
      <c r="E24" s="47">
        <v>7229.75</v>
      </c>
      <c r="F24" s="47">
        <v>4766.5</v>
      </c>
      <c r="G24" s="47">
        <v>4725</v>
      </c>
      <c r="H24" s="47">
        <v>4746.75</v>
      </c>
      <c r="I24" s="47">
        <v>4692.25</v>
      </c>
      <c r="J24" s="47">
        <v>7440.75</v>
      </c>
      <c r="K24" s="47">
        <v>7381.5</v>
      </c>
      <c r="L24" s="47">
        <v>7516</v>
      </c>
      <c r="M24" s="47">
        <v>7273</v>
      </c>
      <c r="N24" s="47">
        <v>7429.5</v>
      </c>
      <c r="O24" s="47">
        <v>4610.75</v>
      </c>
      <c r="P24" s="47">
        <v>4640.5</v>
      </c>
      <c r="Q24" s="47">
        <v>7541.5</v>
      </c>
      <c r="R24" s="47">
        <v>7553</v>
      </c>
      <c r="S24" s="47">
        <v>7489.75</v>
      </c>
      <c r="T24" s="47">
        <v>7808</v>
      </c>
      <c r="U24" s="47">
        <v>7580</v>
      </c>
      <c r="V24" s="47">
        <v>4782.25</v>
      </c>
      <c r="W24" s="47">
        <v>4600</v>
      </c>
      <c r="X24" s="47">
        <v>7842</v>
      </c>
      <c r="Y24" s="47">
        <v>7605.75</v>
      </c>
      <c r="Z24" s="47">
        <v>7690.75</v>
      </c>
      <c r="AA24" s="47">
        <v>7497</v>
      </c>
      <c r="AB24" s="47">
        <v>7276</v>
      </c>
      <c r="AC24" s="47">
        <v>4568.25</v>
      </c>
      <c r="AD24" s="47">
        <v>4589.75</v>
      </c>
      <c r="AE24" s="47">
        <v>7264.75</v>
      </c>
      <c r="AF24" s="47">
        <v>7221</v>
      </c>
    </row>
    <row r="25" spans="1:32" ht="12.75" customHeight="1" x14ac:dyDescent="0.2">
      <c r="A25" s="3">
        <v>18</v>
      </c>
      <c r="B25" s="46">
        <v>4801.75</v>
      </c>
      <c r="C25" s="47">
        <v>7221</v>
      </c>
      <c r="D25" s="47">
        <v>7155.25</v>
      </c>
      <c r="E25" s="47">
        <v>7177.75</v>
      </c>
      <c r="F25" s="47">
        <v>4759.5</v>
      </c>
      <c r="G25" s="47">
        <v>4730.25</v>
      </c>
      <c r="H25" s="47">
        <v>4695.5</v>
      </c>
      <c r="I25" s="47">
        <v>4774.5</v>
      </c>
      <c r="J25" s="47">
        <v>7235</v>
      </c>
      <c r="K25" s="47">
        <v>7133</v>
      </c>
      <c r="L25" s="47">
        <v>7291</v>
      </c>
      <c r="M25" s="47">
        <v>7173.25</v>
      </c>
      <c r="N25" s="47">
        <v>7227.25</v>
      </c>
      <c r="O25" s="47">
        <v>4696.5</v>
      </c>
      <c r="P25" s="47">
        <v>4704</v>
      </c>
      <c r="Q25" s="47">
        <v>7623.25</v>
      </c>
      <c r="R25" s="47">
        <v>7574.25</v>
      </c>
      <c r="S25" s="47">
        <v>7609.25</v>
      </c>
      <c r="T25" s="47">
        <v>7698</v>
      </c>
      <c r="U25" s="47">
        <v>7396.5</v>
      </c>
      <c r="V25" s="47">
        <v>4852</v>
      </c>
      <c r="W25" s="47">
        <v>4686.75</v>
      </c>
      <c r="X25" s="47">
        <v>7700.5</v>
      </c>
      <c r="Y25" s="47">
        <v>7500.25</v>
      </c>
      <c r="Z25" s="47">
        <v>7556.75</v>
      </c>
      <c r="AA25" s="47">
        <v>7432.75</v>
      </c>
      <c r="AB25" s="47">
        <v>7173</v>
      </c>
      <c r="AC25" s="47">
        <v>4601.25</v>
      </c>
      <c r="AD25" s="47">
        <v>4609.75</v>
      </c>
      <c r="AE25" s="47">
        <v>7124.75</v>
      </c>
      <c r="AF25" s="47">
        <v>7004.25</v>
      </c>
    </row>
    <row r="26" spans="1:32" ht="12.75" customHeight="1" x14ac:dyDescent="0.2">
      <c r="A26" s="3">
        <v>19</v>
      </c>
      <c r="B26" s="46">
        <v>4626.25</v>
      </c>
      <c r="C26" s="47">
        <v>6417.25</v>
      </c>
      <c r="D26" s="47">
        <v>6481</v>
      </c>
      <c r="E26" s="47">
        <v>6447</v>
      </c>
      <c r="F26" s="47">
        <v>4760.5</v>
      </c>
      <c r="G26" s="47">
        <v>4760.25</v>
      </c>
      <c r="H26" s="47">
        <v>4728.75</v>
      </c>
      <c r="I26" s="47">
        <v>4693.5</v>
      </c>
      <c r="J26" s="47">
        <v>6596.5</v>
      </c>
      <c r="K26" s="47">
        <v>6570</v>
      </c>
      <c r="L26" s="47">
        <v>6594.25</v>
      </c>
      <c r="M26" s="47">
        <v>6404.5</v>
      </c>
      <c r="N26" s="47">
        <v>6506.25</v>
      </c>
      <c r="O26" s="47">
        <v>4699.75</v>
      </c>
      <c r="P26" s="47">
        <v>4625.75</v>
      </c>
      <c r="Q26" s="47">
        <v>6654.5</v>
      </c>
      <c r="R26" s="47">
        <v>6687.25</v>
      </c>
      <c r="S26" s="47">
        <v>6803.5</v>
      </c>
      <c r="T26" s="47">
        <v>6847</v>
      </c>
      <c r="U26" s="47">
        <v>6744.5</v>
      </c>
      <c r="V26" s="47">
        <v>4879.25</v>
      </c>
      <c r="W26" s="47">
        <v>4656.25</v>
      </c>
      <c r="X26" s="47">
        <v>6928.75</v>
      </c>
      <c r="Y26" s="47">
        <v>6753.75</v>
      </c>
      <c r="Z26" s="47">
        <v>6795.75</v>
      </c>
      <c r="AA26" s="47">
        <v>6709</v>
      </c>
      <c r="AB26" s="47">
        <v>6436.25</v>
      </c>
      <c r="AC26" s="47">
        <v>4643</v>
      </c>
      <c r="AD26" s="47">
        <v>4712</v>
      </c>
      <c r="AE26" s="47">
        <v>6409.25</v>
      </c>
      <c r="AF26" s="47">
        <v>6518.5</v>
      </c>
    </row>
    <row r="27" spans="1:32" ht="12.75" customHeight="1" x14ac:dyDescent="0.2">
      <c r="A27" s="3">
        <v>20</v>
      </c>
      <c r="B27" s="46">
        <v>4718.5</v>
      </c>
      <c r="C27" s="47">
        <v>5227</v>
      </c>
      <c r="D27" s="47">
        <v>5194.25</v>
      </c>
      <c r="E27" s="47">
        <v>5296.25</v>
      </c>
      <c r="F27" s="47">
        <v>4736.25</v>
      </c>
      <c r="G27" s="47">
        <v>4780.25</v>
      </c>
      <c r="H27" s="47">
        <v>4722.5</v>
      </c>
      <c r="I27" s="47">
        <v>4635.25</v>
      </c>
      <c r="J27" s="47">
        <v>5309.75</v>
      </c>
      <c r="K27" s="47">
        <v>5301.25</v>
      </c>
      <c r="L27" s="47">
        <v>5466.5</v>
      </c>
      <c r="M27" s="47">
        <v>5352.75</v>
      </c>
      <c r="N27" s="47">
        <v>5427.5</v>
      </c>
      <c r="O27" s="47">
        <v>4781.25</v>
      </c>
      <c r="P27" s="47">
        <v>4580.25</v>
      </c>
      <c r="Q27" s="47">
        <v>5521.5</v>
      </c>
      <c r="R27" s="47">
        <v>5476</v>
      </c>
      <c r="S27" s="47">
        <v>5567.75</v>
      </c>
      <c r="T27" s="47">
        <v>5688.25</v>
      </c>
      <c r="U27" s="47">
        <v>5622.25</v>
      </c>
      <c r="V27" s="47">
        <v>4870.75</v>
      </c>
      <c r="W27" s="47">
        <v>4658.25</v>
      </c>
      <c r="X27" s="47">
        <v>5663.25</v>
      </c>
      <c r="Y27" s="47">
        <v>5590.25</v>
      </c>
      <c r="Z27" s="47">
        <v>5652</v>
      </c>
      <c r="AA27" s="47">
        <v>5470</v>
      </c>
      <c r="AB27" s="47">
        <v>5376.5</v>
      </c>
      <c r="AC27" s="47">
        <v>4550.25</v>
      </c>
      <c r="AD27" s="47">
        <v>4779</v>
      </c>
      <c r="AE27" s="47">
        <v>5303.5</v>
      </c>
      <c r="AF27" s="47">
        <v>5362.25</v>
      </c>
    </row>
    <row r="28" spans="1:32" ht="12.75" customHeight="1" x14ac:dyDescent="0.2">
      <c r="A28" s="3">
        <v>21</v>
      </c>
      <c r="B28" s="46">
        <v>4580</v>
      </c>
      <c r="C28" s="47">
        <v>4664</v>
      </c>
      <c r="D28" s="47">
        <v>4702</v>
      </c>
      <c r="E28" s="47">
        <v>4666.75</v>
      </c>
      <c r="F28" s="47">
        <v>4670.75</v>
      </c>
      <c r="G28" s="47">
        <v>4649.75</v>
      </c>
      <c r="H28" s="47">
        <v>4549</v>
      </c>
      <c r="I28" s="47">
        <v>4506.25</v>
      </c>
      <c r="J28" s="47">
        <v>4868.75</v>
      </c>
      <c r="K28" s="47">
        <v>4792.5</v>
      </c>
      <c r="L28" s="47">
        <v>4871.25</v>
      </c>
      <c r="M28" s="47">
        <v>4709.25</v>
      </c>
      <c r="N28" s="47">
        <v>4879.25</v>
      </c>
      <c r="O28" s="47">
        <v>4555</v>
      </c>
      <c r="P28" s="47">
        <v>4463.25</v>
      </c>
      <c r="Q28" s="47">
        <v>4917.5</v>
      </c>
      <c r="R28" s="47">
        <v>4950</v>
      </c>
      <c r="S28" s="47">
        <v>5022.75</v>
      </c>
      <c r="T28" s="47">
        <v>5040.5</v>
      </c>
      <c r="U28" s="47">
        <v>5016.75</v>
      </c>
      <c r="V28" s="47">
        <v>4677.25</v>
      </c>
      <c r="W28" s="47">
        <v>4697.5</v>
      </c>
      <c r="X28" s="47">
        <v>5008</v>
      </c>
      <c r="Y28" s="47">
        <v>5174.75</v>
      </c>
      <c r="Z28" s="47">
        <v>5146</v>
      </c>
      <c r="AA28" s="47">
        <v>4934</v>
      </c>
      <c r="AB28" s="47">
        <v>4964.25</v>
      </c>
      <c r="AC28" s="47">
        <v>4471</v>
      </c>
      <c r="AD28" s="47">
        <v>4641</v>
      </c>
      <c r="AE28" s="47">
        <v>4821</v>
      </c>
      <c r="AF28" s="47">
        <v>4884.5</v>
      </c>
    </row>
    <row r="29" spans="1:32" ht="12.75" customHeight="1" x14ac:dyDescent="0.2">
      <c r="A29" s="3">
        <v>22</v>
      </c>
      <c r="B29" s="46">
        <v>4317</v>
      </c>
      <c r="C29" s="47">
        <v>4357.25</v>
      </c>
      <c r="D29" s="47">
        <v>4397.25</v>
      </c>
      <c r="E29" s="47">
        <v>4507</v>
      </c>
      <c r="F29" s="47">
        <v>4395</v>
      </c>
      <c r="G29" s="47">
        <v>4329</v>
      </c>
      <c r="H29" s="47">
        <v>4328.5</v>
      </c>
      <c r="I29" s="47">
        <v>4302.75</v>
      </c>
      <c r="J29" s="47">
        <v>4581</v>
      </c>
      <c r="K29" s="47">
        <v>4488.25</v>
      </c>
      <c r="L29" s="47">
        <v>4532</v>
      </c>
      <c r="M29" s="47">
        <v>4430</v>
      </c>
      <c r="N29" s="47">
        <v>4596.75</v>
      </c>
      <c r="O29" s="47">
        <v>4371.5</v>
      </c>
      <c r="P29" s="47">
        <v>4243.75</v>
      </c>
      <c r="Q29" s="47">
        <v>4608.5</v>
      </c>
      <c r="R29" s="47">
        <v>4563</v>
      </c>
      <c r="S29" s="47">
        <v>4702.5</v>
      </c>
      <c r="T29" s="47">
        <v>4688.75</v>
      </c>
      <c r="U29" s="47">
        <v>4682.25</v>
      </c>
      <c r="V29" s="47">
        <v>4421.25</v>
      </c>
      <c r="W29" s="47">
        <v>4258.25</v>
      </c>
      <c r="X29" s="47">
        <v>4695</v>
      </c>
      <c r="Y29" s="47">
        <v>4730.75</v>
      </c>
      <c r="Z29" s="47">
        <v>4731.75</v>
      </c>
      <c r="AA29" s="47">
        <v>4692.5</v>
      </c>
      <c r="AB29" s="47">
        <v>4574</v>
      </c>
      <c r="AC29" s="47">
        <v>4306.75</v>
      </c>
      <c r="AD29" s="47">
        <v>4458.5</v>
      </c>
      <c r="AE29" s="47">
        <v>4585.75</v>
      </c>
      <c r="AF29" s="47">
        <v>4584.25</v>
      </c>
    </row>
    <row r="30" spans="1:32" ht="12.75" customHeight="1" x14ac:dyDescent="0.2">
      <c r="A30" s="3">
        <v>23</v>
      </c>
      <c r="B30" s="46">
        <v>3517.25</v>
      </c>
      <c r="C30" s="47">
        <v>3604</v>
      </c>
      <c r="D30" s="47">
        <v>3621.5</v>
      </c>
      <c r="E30" s="47">
        <v>3650.25</v>
      </c>
      <c r="F30" s="47">
        <v>3543.25</v>
      </c>
      <c r="G30" s="47">
        <v>3525</v>
      </c>
      <c r="H30" s="47">
        <v>3493.5</v>
      </c>
      <c r="I30" s="47">
        <v>3430.75</v>
      </c>
      <c r="J30" s="47">
        <v>3703.25</v>
      </c>
      <c r="K30" s="47">
        <v>3663.25</v>
      </c>
      <c r="L30" s="47">
        <v>3714</v>
      </c>
      <c r="M30" s="47">
        <v>3628</v>
      </c>
      <c r="N30" s="47">
        <v>3693.25</v>
      </c>
      <c r="O30" s="47">
        <v>3552.5</v>
      </c>
      <c r="P30" s="47">
        <v>3397.25</v>
      </c>
      <c r="Q30" s="47">
        <v>3760.5</v>
      </c>
      <c r="R30" s="47">
        <v>3775</v>
      </c>
      <c r="S30" s="47">
        <v>3802.75</v>
      </c>
      <c r="T30" s="47">
        <v>3854.25</v>
      </c>
      <c r="U30" s="47">
        <v>3795.5</v>
      </c>
      <c r="V30" s="47">
        <v>3590.25</v>
      </c>
      <c r="W30" s="47">
        <v>3582.75</v>
      </c>
      <c r="X30" s="47">
        <v>3761.25</v>
      </c>
      <c r="Y30" s="47">
        <v>3767</v>
      </c>
      <c r="Z30" s="47">
        <v>3859.5</v>
      </c>
      <c r="AA30" s="47">
        <v>3825.25</v>
      </c>
      <c r="AB30" s="47">
        <v>3753.25</v>
      </c>
      <c r="AC30" s="47">
        <v>3509.5</v>
      </c>
      <c r="AD30" s="47">
        <v>3548.75</v>
      </c>
      <c r="AE30" s="47">
        <v>3650.5</v>
      </c>
      <c r="AF30" s="47">
        <v>3721</v>
      </c>
    </row>
    <row r="31" spans="1:32" ht="12.75" customHeight="1" x14ac:dyDescent="0.2">
      <c r="A31" s="3">
        <v>24</v>
      </c>
      <c r="B31" s="46">
        <v>1517</v>
      </c>
      <c r="C31" s="47">
        <v>1557.25</v>
      </c>
      <c r="D31" s="47">
        <v>1597</v>
      </c>
      <c r="E31" s="47">
        <v>1544</v>
      </c>
      <c r="F31" s="47">
        <v>1541.5</v>
      </c>
      <c r="G31" s="47">
        <v>1499.75</v>
      </c>
      <c r="H31" s="47">
        <v>1507.75</v>
      </c>
      <c r="I31" s="47">
        <v>1488.25</v>
      </c>
      <c r="J31" s="47">
        <v>1657.5</v>
      </c>
      <c r="K31" s="47">
        <v>1552</v>
      </c>
      <c r="L31" s="47">
        <v>1529.25</v>
      </c>
      <c r="M31" s="47">
        <v>1571</v>
      </c>
      <c r="N31" s="47">
        <v>1587.5</v>
      </c>
      <c r="O31" s="47">
        <v>1516.5</v>
      </c>
      <c r="P31" s="47">
        <v>1479.25</v>
      </c>
      <c r="Q31" s="47">
        <v>1634.5</v>
      </c>
      <c r="R31" s="47">
        <v>1665</v>
      </c>
      <c r="S31" s="47">
        <v>1627</v>
      </c>
      <c r="T31" s="47">
        <v>1607</v>
      </c>
      <c r="U31" s="47">
        <v>1620.5</v>
      </c>
      <c r="V31" s="47">
        <v>1637</v>
      </c>
      <c r="W31" s="47">
        <v>1626</v>
      </c>
      <c r="X31" s="47">
        <v>1634.25</v>
      </c>
      <c r="Y31" s="47">
        <v>1663</v>
      </c>
      <c r="Z31" s="47">
        <v>1654.75</v>
      </c>
      <c r="AA31" s="47">
        <v>1709</v>
      </c>
      <c r="AB31" s="47">
        <v>1678.75</v>
      </c>
      <c r="AC31" s="47">
        <v>1575</v>
      </c>
      <c r="AD31" s="47">
        <v>1527.25</v>
      </c>
      <c r="AE31" s="47">
        <v>1573.25</v>
      </c>
      <c r="AF31" s="47">
        <v>1566.5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81779.5</v>
      </c>
      <c r="C33" s="49">
        <f t="shared" ref="C33:AF33" si="0">SUM(C8:C32)</f>
        <v>120242</v>
      </c>
      <c r="D33" s="49">
        <f t="shared" si="0"/>
        <v>119785.5</v>
      </c>
      <c r="E33" s="49">
        <f t="shared" si="0"/>
        <v>119110</v>
      </c>
      <c r="F33" s="49">
        <f t="shared" si="0"/>
        <v>83044.75</v>
      </c>
      <c r="G33" s="49">
        <f>SUM(G8:G32)</f>
        <v>82020.5</v>
      </c>
      <c r="H33" s="49">
        <f t="shared" si="0"/>
        <v>82381</v>
      </c>
      <c r="I33" s="49">
        <f t="shared" si="0"/>
        <v>81143.5</v>
      </c>
      <c r="J33" s="49">
        <f t="shared" si="0"/>
        <v>121569.75</v>
      </c>
      <c r="K33" s="49">
        <f t="shared" si="0"/>
        <v>118594.5</v>
      </c>
      <c r="L33" s="49">
        <f t="shared" si="0"/>
        <v>121546.5</v>
      </c>
      <c r="M33" s="49">
        <f t="shared" si="0"/>
        <v>121015</v>
      </c>
      <c r="N33" s="49">
        <f t="shared" si="0"/>
        <v>121246.25</v>
      </c>
      <c r="O33" s="49">
        <f t="shared" si="0"/>
        <v>83104.25</v>
      </c>
      <c r="P33" s="49">
        <f t="shared" si="0"/>
        <v>81164.75</v>
      </c>
      <c r="Q33" s="49">
        <f t="shared" si="0"/>
        <v>125860.75</v>
      </c>
      <c r="R33" s="49">
        <f t="shared" si="0"/>
        <v>125039.75</v>
      </c>
      <c r="S33" s="49">
        <f t="shared" si="0"/>
        <v>125185</v>
      </c>
      <c r="T33" s="49">
        <f t="shared" si="0"/>
        <v>126578.5</v>
      </c>
      <c r="U33" s="49">
        <f t="shared" si="0"/>
        <v>123423.5</v>
      </c>
      <c r="V33" s="49">
        <f t="shared" si="0"/>
        <v>84291.25</v>
      </c>
      <c r="W33" s="49">
        <f t="shared" si="0"/>
        <v>80708</v>
      </c>
      <c r="X33" s="49">
        <f t="shared" si="0"/>
        <v>127221.25</v>
      </c>
      <c r="Y33" s="49">
        <f t="shared" si="0"/>
        <v>126657.5</v>
      </c>
      <c r="Z33" s="49">
        <f t="shared" si="0"/>
        <v>126918.25</v>
      </c>
      <c r="AA33" s="49">
        <f t="shared" si="0"/>
        <v>125308.5</v>
      </c>
      <c r="AB33" s="49">
        <f t="shared" si="0"/>
        <v>121227.75</v>
      </c>
      <c r="AC33" s="49">
        <f t="shared" si="0"/>
        <v>82414.5</v>
      </c>
      <c r="AD33" s="49">
        <f t="shared" si="0"/>
        <v>82219</v>
      </c>
      <c r="AE33" s="49">
        <f>SUM(AE8:AE32)</f>
        <v>121279.75</v>
      </c>
      <c r="AF33" s="49">
        <f t="shared" si="0"/>
        <v>121269.75</v>
      </c>
      <c r="AG33" s="39">
        <f>SUM(B33:AF33)</f>
        <v>3363350.75</v>
      </c>
    </row>
    <row r="34" spans="1:33" ht="12.75" customHeight="1" thickTop="1" x14ac:dyDescent="0.2">
      <c r="A34" s="61">
        <f>SUM(B8:AF32)</f>
        <v>3363350.75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218</v>
      </c>
      <c r="C39" s="53">
        <v>208.75</v>
      </c>
      <c r="D39" s="53">
        <v>214.5</v>
      </c>
      <c r="E39" s="53">
        <v>215</v>
      </c>
      <c r="F39" s="53">
        <v>217.25</v>
      </c>
      <c r="G39" s="53">
        <v>210.75</v>
      </c>
      <c r="H39" s="53">
        <v>220</v>
      </c>
      <c r="I39" s="53">
        <v>212.5</v>
      </c>
      <c r="J39" s="53">
        <v>217.75</v>
      </c>
      <c r="K39" s="53">
        <v>213</v>
      </c>
      <c r="L39" s="53">
        <v>214</v>
      </c>
      <c r="M39" s="53">
        <v>213</v>
      </c>
      <c r="N39" s="53">
        <v>214</v>
      </c>
      <c r="O39" s="53">
        <v>217</v>
      </c>
      <c r="P39" s="53">
        <v>213.5</v>
      </c>
      <c r="Q39" s="53">
        <v>211.75</v>
      </c>
      <c r="R39" s="53">
        <v>211.75</v>
      </c>
      <c r="S39" s="53">
        <v>212.25</v>
      </c>
      <c r="T39" s="53">
        <v>215.75</v>
      </c>
      <c r="U39" s="53">
        <v>215.75</v>
      </c>
      <c r="V39" s="53">
        <v>272</v>
      </c>
      <c r="W39" s="53">
        <v>260</v>
      </c>
      <c r="X39" s="53">
        <v>267</v>
      </c>
      <c r="Y39" s="53">
        <v>269.75</v>
      </c>
      <c r="Z39" s="53">
        <v>269.25</v>
      </c>
      <c r="AA39" s="53">
        <v>269.5</v>
      </c>
      <c r="AB39" s="53">
        <v>266.5</v>
      </c>
      <c r="AC39" s="53">
        <v>266</v>
      </c>
      <c r="AD39" s="53">
        <v>266.75</v>
      </c>
      <c r="AE39" s="53">
        <v>271.25</v>
      </c>
      <c r="AF39" s="53">
        <v>265.75</v>
      </c>
      <c r="AG39" s="2"/>
    </row>
    <row r="40" spans="1:33" s="10" customFormat="1" x14ac:dyDescent="0.2">
      <c r="A40" s="3">
        <v>2</v>
      </c>
      <c r="B40" s="54">
        <v>215.75</v>
      </c>
      <c r="C40" s="55">
        <v>4.5</v>
      </c>
      <c r="D40" s="55">
        <v>63.75</v>
      </c>
      <c r="E40" s="55">
        <v>38.75</v>
      </c>
      <c r="F40" s="55">
        <v>31.25</v>
      </c>
      <c r="G40" s="55">
        <v>28.5</v>
      </c>
      <c r="H40" s="55">
        <v>61.25</v>
      </c>
      <c r="I40" s="55">
        <v>117.25</v>
      </c>
      <c r="J40" s="55">
        <v>80.75</v>
      </c>
      <c r="K40" s="55">
        <v>113</v>
      </c>
      <c r="L40" s="55">
        <v>107.5</v>
      </c>
      <c r="M40" s="55">
        <v>78</v>
      </c>
      <c r="N40" s="55">
        <v>58</v>
      </c>
      <c r="O40" s="55">
        <v>130.25</v>
      </c>
      <c r="P40" s="55">
        <v>105.25</v>
      </c>
      <c r="Q40" s="55">
        <v>16.75</v>
      </c>
      <c r="R40" s="55">
        <v>146.25</v>
      </c>
      <c r="S40" s="55">
        <v>108.75</v>
      </c>
      <c r="T40" s="55">
        <v>125.25</v>
      </c>
      <c r="U40" s="55">
        <v>78</v>
      </c>
      <c r="V40" s="55">
        <v>92</v>
      </c>
      <c r="W40" s="55">
        <v>3.5</v>
      </c>
      <c r="X40" s="55">
        <v>21.75</v>
      </c>
      <c r="Y40" s="55">
        <v>110.25</v>
      </c>
      <c r="Z40" s="55">
        <v>94.75</v>
      </c>
      <c r="AA40" s="55">
        <v>114.5</v>
      </c>
      <c r="AB40" s="55">
        <v>54</v>
      </c>
      <c r="AC40" s="55">
        <v>52</v>
      </c>
      <c r="AD40" s="55">
        <v>264</v>
      </c>
      <c r="AE40" s="55">
        <v>83.5</v>
      </c>
      <c r="AF40" s="55">
        <v>177.75</v>
      </c>
      <c r="AG40" s="2"/>
    </row>
    <row r="41" spans="1:33" s="10" customFormat="1" x14ac:dyDescent="0.2">
      <c r="A41" s="3">
        <v>3</v>
      </c>
      <c r="B41" s="54">
        <v>204.75</v>
      </c>
      <c r="C41" s="55">
        <v>4.5</v>
      </c>
      <c r="D41" s="55">
        <v>4.25</v>
      </c>
      <c r="E41" s="55">
        <v>4.25</v>
      </c>
      <c r="F41" s="55">
        <v>4</v>
      </c>
      <c r="G41" s="55">
        <v>4.25</v>
      </c>
      <c r="H41" s="55">
        <v>3.75</v>
      </c>
      <c r="I41" s="55">
        <v>4</v>
      </c>
      <c r="J41" s="55">
        <v>4.25</v>
      </c>
      <c r="K41" s="55">
        <v>3.25</v>
      </c>
      <c r="L41" s="55">
        <v>4</v>
      </c>
      <c r="M41" s="55">
        <v>4.25</v>
      </c>
      <c r="N41" s="55">
        <v>4</v>
      </c>
      <c r="O41" s="55">
        <v>4</v>
      </c>
      <c r="P41" s="55">
        <v>3.5</v>
      </c>
      <c r="Q41" s="55">
        <v>3.75</v>
      </c>
      <c r="R41" s="55">
        <v>3.75</v>
      </c>
      <c r="S41" s="55">
        <v>3.5</v>
      </c>
      <c r="T41" s="55">
        <v>3.75</v>
      </c>
      <c r="U41" s="55">
        <v>3.5</v>
      </c>
      <c r="V41" s="55">
        <v>3.5</v>
      </c>
      <c r="W41" s="55">
        <v>4</v>
      </c>
      <c r="X41" s="55">
        <v>4</v>
      </c>
      <c r="Y41" s="55">
        <v>10.5</v>
      </c>
      <c r="Z41" s="55">
        <v>3.5</v>
      </c>
      <c r="AA41" s="55">
        <v>3.75</v>
      </c>
      <c r="AB41" s="55">
        <v>3.5</v>
      </c>
      <c r="AC41" s="55">
        <v>4</v>
      </c>
      <c r="AD41" s="55">
        <v>205</v>
      </c>
      <c r="AE41" s="55">
        <v>2.75</v>
      </c>
      <c r="AF41" s="55">
        <v>3.75</v>
      </c>
      <c r="AG41" s="2"/>
    </row>
    <row r="42" spans="1:33" s="10" customFormat="1" x14ac:dyDescent="0.2">
      <c r="A42" s="3">
        <v>4</v>
      </c>
      <c r="B42" s="54">
        <v>4.25</v>
      </c>
      <c r="C42" s="55">
        <v>4.75</v>
      </c>
      <c r="D42" s="55">
        <v>13</v>
      </c>
      <c r="E42" s="55">
        <v>4.5</v>
      </c>
      <c r="F42" s="55">
        <v>4.25</v>
      </c>
      <c r="G42" s="55">
        <v>13.75</v>
      </c>
      <c r="H42" s="55">
        <v>14.75</v>
      </c>
      <c r="I42" s="55">
        <v>4.25</v>
      </c>
      <c r="J42" s="55">
        <v>15.75</v>
      </c>
      <c r="K42" s="55">
        <v>3.75</v>
      </c>
      <c r="L42" s="55">
        <v>13</v>
      </c>
      <c r="M42" s="55">
        <v>12.25</v>
      </c>
      <c r="N42" s="55">
        <v>3.75</v>
      </c>
      <c r="O42" s="55">
        <v>13.5</v>
      </c>
      <c r="P42" s="55">
        <v>4</v>
      </c>
      <c r="Q42" s="55">
        <v>13</v>
      </c>
      <c r="R42" s="55">
        <v>3.75</v>
      </c>
      <c r="S42" s="55">
        <v>4</v>
      </c>
      <c r="T42" s="55">
        <v>3.75</v>
      </c>
      <c r="U42" s="55">
        <v>4</v>
      </c>
      <c r="V42" s="55">
        <v>4</v>
      </c>
      <c r="W42" s="55">
        <v>17.75</v>
      </c>
      <c r="X42" s="55">
        <v>3.5</v>
      </c>
      <c r="Y42" s="55">
        <v>8.25</v>
      </c>
      <c r="Z42" s="55">
        <v>4</v>
      </c>
      <c r="AA42" s="55">
        <v>14.75</v>
      </c>
      <c r="AB42" s="55">
        <v>3.75</v>
      </c>
      <c r="AC42" s="55">
        <v>17.75</v>
      </c>
      <c r="AD42" s="55">
        <v>51.5</v>
      </c>
      <c r="AE42" s="55">
        <v>3.5</v>
      </c>
      <c r="AF42" s="55">
        <v>3.25</v>
      </c>
      <c r="AG42" s="2"/>
    </row>
    <row r="43" spans="1:33" s="10" customFormat="1" x14ac:dyDescent="0.2">
      <c r="A43" s="3">
        <v>5</v>
      </c>
      <c r="B43" s="54">
        <v>13.75</v>
      </c>
      <c r="C43" s="55">
        <v>4</v>
      </c>
      <c r="D43" s="55">
        <v>4</v>
      </c>
      <c r="E43" s="55">
        <v>13</v>
      </c>
      <c r="F43" s="55">
        <v>4</v>
      </c>
      <c r="G43" s="55">
        <v>4</v>
      </c>
      <c r="H43" s="55">
        <v>3.75</v>
      </c>
      <c r="I43" s="55">
        <v>4</v>
      </c>
      <c r="J43" s="55">
        <v>3.75</v>
      </c>
      <c r="K43" s="55">
        <v>3.75</v>
      </c>
      <c r="L43" s="55">
        <v>3.5</v>
      </c>
      <c r="M43" s="55">
        <v>3.5</v>
      </c>
      <c r="N43" s="55">
        <v>14.5</v>
      </c>
      <c r="O43" s="55">
        <v>3.5</v>
      </c>
      <c r="P43" s="55">
        <v>13.25</v>
      </c>
      <c r="Q43" s="55">
        <v>3.75</v>
      </c>
      <c r="R43" s="55">
        <v>13.25</v>
      </c>
      <c r="S43" s="55">
        <v>12.75</v>
      </c>
      <c r="T43" s="55">
        <v>13.5</v>
      </c>
      <c r="U43" s="55">
        <v>12.5</v>
      </c>
      <c r="V43" s="55">
        <v>3.5</v>
      </c>
      <c r="W43" s="55">
        <v>3.75</v>
      </c>
      <c r="X43" s="55">
        <v>4</v>
      </c>
      <c r="Y43" s="55">
        <v>3.75</v>
      </c>
      <c r="Z43" s="55">
        <v>10</v>
      </c>
      <c r="AA43" s="55">
        <v>4</v>
      </c>
      <c r="AB43" s="55">
        <v>15</v>
      </c>
      <c r="AC43" s="55">
        <v>3.75</v>
      </c>
      <c r="AD43" s="55">
        <v>14.25</v>
      </c>
      <c r="AE43" s="55">
        <v>4</v>
      </c>
      <c r="AF43" s="55">
        <v>3</v>
      </c>
      <c r="AG43" s="2"/>
    </row>
    <row r="44" spans="1:33" s="10" customFormat="1" x14ac:dyDescent="0.2">
      <c r="A44" s="3">
        <v>6</v>
      </c>
      <c r="B44" s="54">
        <v>7</v>
      </c>
      <c r="C44" s="55">
        <v>12</v>
      </c>
      <c r="D44" s="55">
        <v>3.25</v>
      </c>
      <c r="E44" s="55">
        <v>3</v>
      </c>
      <c r="F44" s="55">
        <v>12.75</v>
      </c>
      <c r="G44" s="55">
        <v>2.5</v>
      </c>
      <c r="H44" s="55">
        <v>12</v>
      </c>
      <c r="I44" s="55">
        <v>12.25</v>
      </c>
      <c r="J44" s="55">
        <v>12.25</v>
      </c>
      <c r="K44" s="55">
        <v>11.75</v>
      </c>
      <c r="L44" s="55">
        <v>11.5</v>
      </c>
      <c r="M44" s="55">
        <v>3</v>
      </c>
      <c r="N44" s="55">
        <v>2.5</v>
      </c>
      <c r="O44" s="55">
        <v>2.5</v>
      </c>
      <c r="P44" s="55">
        <v>25</v>
      </c>
      <c r="Q44" s="55">
        <v>2.5</v>
      </c>
      <c r="R44" s="55">
        <v>2.5</v>
      </c>
      <c r="S44" s="55">
        <v>2.5</v>
      </c>
      <c r="T44" s="55">
        <v>3</v>
      </c>
      <c r="U44" s="55">
        <v>15</v>
      </c>
      <c r="V44" s="55">
        <v>16.75</v>
      </c>
      <c r="W44" s="55">
        <v>3</v>
      </c>
      <c r="X44" s="55">
        <v>13.5</v>
      </c>
      <c r="Y44" s="55">
        <v>16.25</v>
      </c>
      <c r="Z44" s="55">
        <v>6.25</v>
      </c>
      <c r="AA44" s="55">
        <v>8.25</v>
      </c>
      <c r="AB44" s="55">
        <v>2.75</v>
      </c>
      <c r="AC44" s="55">
        <v>2.5</v>
      </c>
      <c r="AD44" s="55">
        <v>2.5</v>
      </c>
      <c r="AE44" s="55">
        <v>2.5</v>
      </c>
      <c r="AF44" s="55">
        <v>2.75</v>
      </c>
      <c r="AG44" s="2"/>
    </row>
    <row r="45" spans="1:33" s="10" customFormat="1" x14ac:dyDescent="0.2">
      <c r="A45" s="3">
        <v>7</v>
      </c>
      <c r="B45" s="54">
        <v>7.5</v>
      </c>
      <c r="C45" s="55">
        <v>3.25</v>
      </c>
      <c r="D45" s="55">
        <v>11.25</v>
      </c>
      <c r="E45" s="55">
        <v>12.25</v>
      </c>
      <c r="F45" s="55">
        <v>2.75</v>
      </c>
      <c r="G45" s="55">
        <v>3</v>
      </c>
      <c r="H45" s="55">
        <v>69</v>
      </c>
      <c r="I45" s="55">
        <v>2.75</v>
      </c>
      <c r="J45" s="55">
        <v>5.75</v>
      </c>
      <c r="K45" s="55">
        <v>13.75</v>
      </c>
      <c r="L45" s="55">
        <v>2.5</v>
      </c>
      <c r="M45" s="55">
        <v>14</v>
      </c>
      <c r="N45" s="55">
        <v>19</v>
      </c>
      <c r="O45" s="55">
        <v>12.75</v>
      </c>
      <c r="P45" s="55">
        <v>70.25</v>
      </c>
      <c r="Q45" s="55">
        <v>15.75</v>
      </c>
      <c r="R45" s="55">
        <v>12.75</v>
      </c>
      <c r="S45" s="55">
        <v>2.75</v>
      </c>
      <c r="T45" s="55">
        <v>12.25</v>
      </c>
      <c r="U45" s="55">
        <v>2.25</v>
      </c>
      <c r="V45" s="55">
        <v>2.25</v>
      </c>
      <c r="W45" s="55">
        <v>16</v>
      </c>
      <c r="X45" s="55">
        <v>13.25</v>
      </c>
      <c r="Y45" s="55">
        <v>15.5</v>
      </c>
      <c r="Z45" s="55">
        <v>17.25</v>
      </c>
      <c r="AA45" s="55">
        <v>19.5</v>
      </c>
      <c r="AB45" s="55">
        <v>17</v>
      </c>
      <c r="AC45" s="55">
        <v>13.25</v>
      </c>
      <c r="AD45" s="55">
        <v>4.75</v>
      </c>
      <c r="AE45" s="55">
        <v>2.25</v>
      </c>
      <c r="AF45" s="55">
        <v>2.25</v>
      </c>
      <c r="AG45" s="2"/>
    </row>
    <row r="46" spans="1:33" s="10" customFormat="1" x14ac:dyDescent="0.2">
      <c r="A46" s="3">
        <v>8</v>
      </c>
      <c r="B46" s="54">
        <v>2.75</v>
      </c>
      <c r="C46" s="55">
        <v>12.25</v>
      </c>
      <c r="D46" s="55">
        <v>2.75</v>
      </c>
      <c r="E46" s="55">
        <v>11.25</v>
      </c>
      <c r="F46" s="55">
        <v>20.75</v>
      </c>
      <c r="G46" s="55">
        <v>73.5</v>
      </c>
      <c r="H46" s="55">
        <v>103.25</v>
      </c>
      <c r="I46" s="55">
        <v>3</v>
      </c>
      <c r="J46" s="55">
        <v>12</v>
      </c>
      <c r="K46" s="55">
        <v>2.75</v>
      </c>
      <c r="L46" s="55">
        <v>2.5</v>
      </c>
      <c r="M46" s="55">
        <v>2.25</v>
      </c>
      <c r="N46" s="55">
        <v>4.25</v>
      </c>
      <c r="O46" s="55">
        <v>33.75</v>
      </c>
      <c r="P46" s="55">
        <v>41.5</v>
      </c>
      <c r="Q46" s="55">
        <v>20</v>
      </c>
      <c r="R46" s="55">
        <v>12.75</v>
      </c>
      <c r="S46" s="55">
        <v>12.5</v>
      </c>
      <c r="T46" s="55">
        <v>12</v>
      </c>
      <c r="U46" s="55">
        <v>15.75</v>
      </c>
      <c r="V46" s="55">
        <v>37.5</v>
      </c>
      <c r="W46" s="55">
        <v>47</v>
      </c>
      <c r="X46" s="55">
        <v>2.5</v>
      </c>
      <c r="Y46" s="55">
        <v>6</v>
      </c>
      <c r="Z46" s="55">
        <v>2.25</v>
      </c>
      <c r="AA46" s="55">
        <v>2.5</v>
      </c>
      <c r="AB46" s="55">
        <v>9</v>
      </c>
      <c r="AC46" s="55">
        <v>1.5</v>
      </c>
      <c r="AD46" s="55">
        <v>16</v>
      </c>
      <c r="AE46" s="55">
        <v>12.5</v>
      </c>
      <c r="AF46" s="55">
        <v>18.75</v>
      </c>
      <c r="AG46" s="2"/>
    </row>
    <row r="47" spans="1:33" s="10" customFormat="1" x14ac:dyDescent="0.2">
      <c r="A47" s="3">
        <v>9</v>
      </c>
      <c r="B47" s="54">
        <v>157.5</v>
      </c>
      <c r="C47" s="55">
        <v>78</v>
      </c>
      <c r="D47" s="55">
        <v>69.5</v>
      </c>
      <c r="E47" s="55">
        <v>66.75</v>
      </c>
      <c r="F47" s="55">
        <v>157</v>
      </c>
      <c r="G47" s="55">
        <v>111.75</v>
      </c>
      <c r="H47" s="55">
        <v>17.75</v>
      </c>
      <c r="I47" s="55">
        <v>110</v>
      </c>
      <c r="J47" s="55">
        <v>87.25</v>
      </c>
      <c r="K47" s="55">
        <v>50</v>
      </c>
      <c r="L47" s="55">
        <v>98.25</v>
      </c>
      <c r="M47" s="55">
        <v>100</v>
      </c>
      <c r="N47" s="55">
        <v>75.25</v>
      </c>
      <c r="O47" s="55">
        <v>180.25</v>
      </c>
      <c r="P47" s="55">
        <v>49</v>
      </c>
      <c r="Q47" s="55">
        <v>77.5</v>
      </c>
      <c r="R47" s="55">
        <v>76</v>
      </c>
      <c r="S47" s="55">
        <v>91.5</v>
      </c>
      <c r="T47" s="55">
        <v>65</v>
      </c>
      <c r="U47" s="55">
        <v>80</v>
      </c>
      <c r="V47" s="55">
        <v>141</v>
      </c>
      <c r="W47" s="55">
        <v>140.25</v>
      </c>
      <c r="X47" s="55">
        <v>66.25</v>
      </c>
      <c r="Y47" s="55">
        <v>124.5</v>
      </c>
      <c r="Z47" s="55">
        <v>78.25</v>
      </c>
      <c r="AA47" s="55">
        <v>107.25</v>
      </c>
      <c r="AB47" s="55">
        <v>104.75</v>
      </c>
      <c r="AC47" s="55">
        <v>174.5</v>
      </c>
      <c r="AD47" s="55">
        <v>107.25</v>
      </c>
      <c r="AE47" s="55">
        <v>60</v>
      </c>
      <c r="AF47" s="55">
        <v>91.75</v>
      </c>
      <c r="AG47" s="2"/>
    </row>
    <row r="48" spans="1:33" s="10" customFormat="1" x14ac:dyDescent="0.2">
      <c r="A48" s="3">
        <v>10</v>
      </c>
      <c r="B48" s="54">
        <v>52.25</v>
      </c>
      <c r="C48" s="55">
        <v>83</v>
      </c>
      <c r="D48" s="55">
        <v>93</v>
      </c>
      <c r="E48" s="55">
        <v>95.25</v>
      </c>
      <c r="F48" s="55">
        <v>25.25</v>
      </c>
      <c r="G48" s="55">
        <v>25.5</v>
      </c>
      <c r="H48" s="55">
        <v>3</v>
      </c>
      <c r="I48" s="55">
        <v>54</v>
      </c>
      <c r="J48" s="55">
        <v>82</v>
      </c>
      <c r="K48" s="55">
        <v>88.5</v>
      </c>
      <c r="L48" s="55">
        <v>109</v>
      </c>
      <c r="M48" s="55">
        <v>99.5</v>
      </c>
      <c r="N48" s="55">
        <v>83.75</v>
      </c>
      <c r="O48" s="55">
        <v>2.5</v>
      </c>
      <c r="P48" s="55">
        <v>41</v>
      </c>
      <c r="Q48" s="55">
        <v>123.25</v>
      </c>
      <c r="R48" s="55">
        <v>103.25</v>
      </c>
      <c r="S48" s="55">
        <v>86.25</v>
      </c>
      <c r="T48" s="55">
        <v>106.5</v>
      </c>
      <c r="U48" s="55">
        <v>120.25</v>
      </c>
      <c r="V48" s="55">
        <v>76</v>
      </c>
      <c r="W48" s="55">
        <v>36.5</v>
      </c>
      <c r="X48" s="55">
        <v>95.5</v>
      </c>
      <c r="Y48" s="55">
        <v>87.75</v>
      </c>
      <c r="Z48" s="55">
        <v>118.5</v>
      </c>
      <c r="AA48" s="55">
        <v>108.25</v>
      </c>
      <c r="AB48" s="55">
        <v>115.25</v>
      </c>
      <c r="AC48" s="55">
        <v>74</v>
      </c>
      <c r="AD48" s="55">
        <v>94.5</v>
      </c>
      <c r="AE48" s="55">
        <v>118</v>
      </c>
      <c r="AF48" s="55">
        <v>123</v>
      </c>
      <c r="AG48" s="2"/>
    </row>
    <row r="49" spans="1:33" s="10" customFormat="1" x14ac:dyDescent="0.2">
      <c r="A49" s="3">
        <v>11</v>
      </c>
      <c r="B49" s="54">
        <v>3</v>
      </c>
      <c r="C49" s="55">
        <v>71</v>
      </c>
      <c r="D49" s="55">
        <v>59.25</v>
      </c>
      <c r="E49" s="55">
        <v>49</v>
      </c>
      <c r="F49" s="55">
        <v>2.5</v>
      </c>
      <c r="G49" s="55">
        <v>14.75</v>
      </c>
      <c r="H49" s="55">
        <v>12.5</v>
      </c>
      <c r="I49" s="55">
        <v>2.75</v>
      </c>
      <c r="J49" s="55">
        <v>15.25</v>
      </c>
      <c r="K49" s="55">
        <v>75.25</v>
      </c>
      <c r="L49" s="55">
        <v>45.25</v>
      </c>
      <c r="M49" s="55">
        <v>60.75</v>
      </c>
      <c r="N49" s="55">
        <v>44.75</v>
      </c>
      <c r="O49" s="55">
        <v>14.25</v>
      </c>
      <c r="P49" s="55">
        <v>2.5</v>
      </c>
      <c r="Q49" s="55">
        <v>61.25</v>
      </c>
      <c r="R49" s="55">
        <v>49</v>
      </c>
      <c r="S49" s="55">
        <v>52.75</v>
      </c>
      <c r="T49" s="55">
        <v>79</v>
      </c>
      <c r="U49" s="55">
        <v>46.5</v>
      </c>
      <c r="V49" s="55">
        <v>2</v>
      </c>
      <c r="W49" s="55">
        <v>2.75</v>
      </c>
      <c r="X49" s="55">
        <v>77.25</v>
      </c>
      <c r="Y49" s="55">
        <v>61.25</v>
      </c>
      <c r="Z49" s="55">
        <v>70.75</v>
      </c>
      <c r="AA49" s="55">
        <v>57.25</v>
      </c>
      <c r="AB49" s="55">
        <v>63.5</v>
      </c>
      <c r="AC49" s="55">
        <v>2.25</v>
      </c>
      <c r="AD49" s="55">
        <v>2.5</v>
      </c>
      <c r="AE49" s="55">
        <v>46</v>
      </c>
      <c r="AF49" s="55">
        <v>83.25</v>
      </c>
      <c r="AG49" s="2"/>
    </row>
    <row r="50" spans="1:33" s="10" customFormat="1" x14ac:dyDescent="0.2">
      <c r="A50" s="3">
        <v>12</v>
      </c>
      <c r="B50" s="54">
        <v>15.25</v>
      </c>
      <c r="C50" s="55">
        <v>26.75</v>
      </c>
      <c r="D50" s="55">
        <v>29.5</v>
      </c>
      <c r="E50" s="55">
        <v>16.75</v>
      </c>
      <c r="F50" s="55">
        <v>1.5</v>
      </c>
      <c r="G50" s="55">
        <v>2.75</v>
      </c>
      <c r="H50" s="55">
        <v>14</v>
      </c>
      <c r="I50" s="55">
        <v>20.25</v>
      </c>
      <c r="J50" s="55">
        <v>44.25</v>
      </c>
      <c r="K50" s="55">
        <v>48.25</v>
      </c>
      <c r="L50" s="55">
        <v>43.75</v>
      </c>
      <c r="M50" s="55">
        <v>34</v>
      </c>
      <c r="N50" s="55">
        <v>44.25</v>
      </c>
      <c r="O50" s="55">
        <v>12.75</v>
      </c>
      <c r="P50" s="55">
        <v>13.25</v>
      </c>
      <c r="Q50" s="55">
        <v>24</v>
      </c>
      <c r="R50" s="55">
        <v>39.75</v>
      </c>
      <c r="S50" s="55">
        <v>29</v>
      </c>
      <c r="T50" s="55">
        <v>37</v>
      </c>
      <c r="U50" s="55">
        <v>33</v>
      </c>
      <c r="V50" s="55">
        <v>2.25</v>
      </c>
      <c r="W50" s="55">
        <v>12</v>
      </c>
      <c r="X50" s="55">
        <v>46</v>
      </c>
      <c r="Y50" s="55">
        <v>37.5</v>
      </c>
      <c r="Z50" s="55">
        <v>48.75</v>
      </c>
      <c r="AA50" s="55">
        <v>66.75</v>
      </c>
      <c r="AB50" s="55">
        <v>49.25</v>
      </c>
      <c r="AC50" s="55">
        <v>1.25</v>
      </c>
      <c r="AD50" s="55">
        <v>2</v>
      </c>
      <c r="AE50" s="55">
        <v>38</v>
      </c>
      <c r="AF50" s="55">
        <v>38.25</v>
      </c>
      <c r="AG50" s="2"/>
    </row>
    <row r="51" spans="1:33" s="10" customFormat="1" x14ac:dyDescent="0.2">
      <c r="A51" s="3">
        <v>13</v>
      </c>
      <c r="B51" s="54">
        <v>3</v>
      </c>
      <c r="C51" s="55">
        <v>28.75</v>
      </c>
      <c r="D51" s="55">
        <v>36.5</v>
      </c>
      <c r="E51" s="55">
        <v>48.25</v>
      </c>
      <c r="F51" s="55">
        <v>2.5</v>
      </c>
      <c r="G51" s="55">
        <v>13.5</v>
      </c>
      <c r="H51" s="55">
        <v>2.75</v>
      </c>
      <c r="I51" s="55">
        <v>2.75</v>
      </c>
      <c r="J51" s="55">
        <v>31.25</v>
      </c>
      <c r="K51" s="55">
        <v>63.25</v>
      </c>
      <c r="L51" s="55">
        <v>32.25</v>
      </c>
      <c r="M51" s="55">
        <v>16.25</v>
      </c>
      <c r="N51" s="55">
        <v>64.5</v>
      </c>
      <c r="O51" s="55">
        <v>1.5</v>
      </c>
      <c r="P51" s="55">
        <v>15.5</v>
      </c>
      <c r="Q51" s="55">
        <v>32.75</v>
      </c>
      <c r="R51" s="55">
        <v>42.25</v>
      </c>
      <c r="S51" s="55">
        <v>38.75</v>
      </c>
      <c r="T51" s="55">
        <v>39.5</v>
      </c>
      <c r="U51" s="55">
        <v>37</v>
      </c>
      <c r="V51" s="55">
        <v>1.25</v>
      </c>
      <c r="W51" s="55">
        <v>2.25</v>
      </c>
      <c r="X51" s="55">
        <v>66.75</v>
      </c>
      <c r="Y51" s="55">
        <v>30.75</v>
      </c>
      <c r="Z51" s="55">
        <v>44.25</v>
      </c>
      <c r="AA51" s="55">
        <v>56.25</v>
      </c>
      <c r="AB51" s="55">
        <v>51.5</v>
      </c>
      <c r="AC51" s="55">
        <v>17.25</v>
      </c>
      <c r="AD51" s="55">
        <v>1.25</v>
      </c>
      <c r="AE51" s="55">
        <v>33.75</v>
      </c>
      <c r="AF51" s="55">
        <v>60.75</v>
      </c>
      <c r="AG51" s="2"/>
    </row>
    <row r="52" spans="1:33" s="10" customFormat="1" x14ac:dyDescent="0.2">
      <c r="A52" s="3">
        <v>14</v>
      </c>
      <c r="B52" s="54">
        <v>12.25</v>
      </c>
      <c r="C52" s="55">
        <v>14.25</v>
      </c>
      <c r="D52" s="55">
        <v>31.25</v>
      </c>
      <c r="E52" s="55">
        <v>2.25</v>
      </c>
      <c r="F52" s="55">
        <v>13.25</v>
      </c>
      <c r="G52" s="55">
        <v>15</v>
      </c>
      <c r="H52" s="55">
        <v>11.5</v>
      </c>
      <c r="I52" s="55">
        <v>12.25</v>
      </c>
      <c r="J52" s="55">
        <v>8</v>
      </c>
      <c r="K52" s="55">
        <v>1.75</v>
      </c>
      <c r="L52" s="55">
        <v>12.25</v>
      </c>
      <c r="M52" s="55">
        <v>2.75</v>
      </c>
      <c r="N52" s="55">
        <v>21</v>
      </c>
      <c r="O52" s="55">
        <v>11.75</v>
      </c>
      <c r="P52" s="55">
        <v>7.75</v>
      </c>
      <c r="Q52" s="55">
        <v>2.25</v>
      </c>
      <c r="R52" s="55">
        <v>19.25</v>
      </c>
      <c r="S52" s="55">
        <v>18.25</v>
      </c>
      <c r="T52" s="55">
        <v>33.25</v>
      </c>
      <c r="U52" s="55">
        <v>12.75</v>
      </c>
      <c r="V52" s="55">
        <v>11.75</v>
      </c>
      <c r="W52" s="55">
        <v>2.25</v>
      </c>
      <c r="X52" s="55">
        <v>22.25</v>
      </c>
      <c r="Y52" s="55">
        <v>7</v>
      </c>
      <c r="Z52" s="55">
        <v>14.25</v>
      </c>
      <c r="AA52" s="55">
        <v>32.5</v>
      </c>
      <c r="AB52" s="55">
        <v>13.25</v>
      </c>
      <c r="AC52" s="55">
        <v>2</v>
      </c>
      <c r="AD52" s="55">
        <v>1.75</v>
      </c>
      <c r="AE52" s="55">
        <v>21.75</v>
      </c>
      <c r="AF52" s="55">
        <v>30</v>
      </c>
      <c r="AG52" s="2"/>
    </row>
    <row r="53" spans="1:33" s="10" customFormat="1" x14ac:dyDescent="0.2">
      <c r="A53" s="3">
        <v>15</v>
      </c>
      <c r="B53" s="54">
        <v>15.25</v>
      </c>
      <c r="C53" s="55">
        <v>38.25</v>
      </c>
      <c r="D53" s="55">
        <v>17.75</v>
      </c>
      <c r="E53" s="55">
        <v>11.5</v>
      </c>
      <c r="F53" s="55">
        <v>1.75</v>
      </c>
      <c r="G53" s="55">
        <v>3</v>
      </c>
      <c r="H53" s="55">
        <v>2</v>
      </c>
      <c r="I53" s="55">
        <v>12.5</v>
      </c>
      <c r="J53" s="55">
        <v>10.75</v>
      </c>
      <c r="K53" s="55">
        <v>13.25</v>
      </c>
      <c r="L53" s="55">
        <v>2</v>
      </c>
      <c r="M53" s="55">
        <v>11.5</v>
      </c>
      <c r="N53" s="55">
        <v>12.5</v>
      </c>
      <c r="O53" s="55">
        <v>1.75</v>
      </c>
      <c r="P53" s="55">
        <v>7.5</v>
      </c>
      <c r="Q53" s="55">
        <v>1.5</v>
      </c>
      <c r="R53" s="55">
        <v>12</v>
      </c>
      <c r="S53" s="55">
        <v>2.75</v>
      </c>
      <c r="T53" s="55">
        <v>2.25</v>
      </c>
      <c r="U53" s="55">
        <v>1.25</v>
      </c>
      <c r="V53" s="55">
        <v>2.5</v>
      </c>
      <c r="W53" s="55">
        <v>14.5</v>
      </c>
      <c r="X53" s="55">
        <v>25.25</v>
      </c>
      <c r="Y53" s="55">
        <v>21</v>
      </c>
      <c r="Z53" s="55">
        <v>15.5</v>
      </c>
      <c r="AA53" s="55">
        <v>14</v>
      </c>
      <c r="AB53" s="55">
        <v>20.25</v>
      </c>
      <c r="AC53" s="55">
        <v>12.25</v>
      </c>
      <c r="AD53" s="55">
        <v>2</v>
      </c>
      <c r="AE53" s="55">
        <v>1.25</v>
      </c>
      <c r="AF53" s="55">
        <v>21.25</v>
      </c>
      <c r="AG53" s="2"/>
    </row>
    <row r="54" spans="1:33" s="10" customFormat="1" x14ac:dyDescent="0.2">
      <c r="A54" s="3">
        <v>16</v>
      </c>
      <c r="B54" s="54">
        <v>2.75</v>
      </c>
      <c r="C54" s="55">
        <v>37.25</v>
      </c>
      <c r="D54" s="55">
        <v>12.25</v>
      </c>
      <c r="E54" s="55">
        <v>27.25</v>
      </c>
      <c r="F54" s="55">
        <v>16.75</v>
      </c>
      <c r="G54" s="55">
        <v>2.75</v>
      </c>
      <c r="H54" s="55">
        <v>15.25</v>
      </c>
      <c r="I54" s="55">
        <v>2.75</v>
      </c>
      <c r="J54" s="55">
        <v>5.25</v>
      </c>
      <c r="K54" s="55">
        <v>31</v>
      </c>
      <c r="L54" s="55">
        <v>48.5</v>
      </c>
      <c r="M54" s="55">
        <v>48.5</v>
      </c>
      <c r="N54" s="55">
        <v>11.25</v>
      </c>
      <c r="O54" s="55">
        <v>25.5</v>
      </c>
      <c r="P54" s="55">
        <v>14.75</v>
      </c>
      <c r="Q54" s="55">
        <v>55.75</v>
      </c>
      <c r="R54" s="55">
        <v>27.5</v>
      </c>
      <c r="S54" s="55">
        <v>11</v>
      </c>
      <c r="T54" s="55">
        <v>23.75</v>
      </c>
      <c r="U54" s="55">
        <v>40.25</v>
      </c>
      <c r="V54" s="55">
        <v>21.25</v>
      </c>
      <c r="W54" s="55">
        <v>2.25</v>
      </c>
      <c r="X54" s="55">
        <v>39.5</v>
      </c>
      <c r="Y54" s="55">
        <v>46.5</v>
      </c>
      <c r="Z54" s="55">
        <v>13.25</v>
      </c>
      <c r="AA54" s="55">
        <v>15.25</v>
      </c>
      <c r="AB54" s="55">
        <v>39.75</v>
      </c>
      <c r="AC54" s="55">
        <v>1</v>
      </c>
      <c r="AD54" s="55">
        <v>1.25</v>
      </c>
      <c r="AE54" s="55">
        <v>38.25</v>
      </c>
      <c r="AF54" s="55">
        <v>37.5</v>
      </c>
      <c r="AG54" s="2"/>
    </row>
    <row r="55" spans="1:33" s="10" customFormat="1" x14ac:dyDescent="0.2">
      <c r="A55" s="3">
        <v>17</v>
      </c>
      <c r="B55" s="54">
        <v>18.5</v>
      </c>
      <c r="C55" s="55">
        <v>10.5</v>
      </c>
      <c r="D55" s="55">
        <v>2.75</v>
      </c>
      <c r="E55" s="55">
        <v>21</v>
      </c>
      <c r="F55" s="55">
        <v>18.5</v>
      </c>
      <c r="G55" s="55">
        <v>21.5</v>
      </c>
      <c r="H55" s="55">
        <v>39.25</v>
      </c>
      <c r="I55" s="55">
        <v>3</v>
      </c>
      <c r="J55" s="55">
        <v>25</v>
      </c>
      <c r="K55" s="55">
        <v>40.75</v>
      </c>
      <c r="L55" s="55">
        <v>33.5</v>
      </c>
      <c r="M55" s="55">
        <v>2.5</v>
      </c>
      <c r="N55" s="55">
        <v>34</v>
      </c>
      <c r="O55" s="55">
        <v>12.25</v>
      </c>
      <c r="P55" s="55">
        <v>2.25</v>
      </c>
      <c r="Q55" s="55">
        <v>11.25</v>
      </c>
      <c r="R55" s="55">
        <v>56.5</v>
      </c>
      <c r="S55" s="55">
        <v>65</v>
      </c>
      <c r="T55" s="55">
        <v>36.25</v>
      </c>
      <c r="U55" s="55">
        <v>2.25</v>
      </c>
      <c r="V55" s="55">
        <v>1</v>
      </c>
      <c r="W55" s="55">
        <v>18.5</v>
      </c>
      <c r="X55" s="55">
        <v>2.25</v>
      </c>
      <c r="Y55" s="55">
        <v>18.5</v>
      </c>
      <c r="Z55" s="55">
        <v>28</v>
      </c>
      <c r="AA55" s="55">
        <v>32.25</v>
      </c>
      <c r="AB55" s="55">
        <v>1</v>
      </c>
      <c r="AC55" s="55">
        <v>15.5</v>
      </c>
      <c r="AD55" s="55">
        <v>1</v>
      </c>
      <c r="AE55" s="55">
        <v>2</v>
      </c>
      <c r="AF55" s="55">
        <v>6.25</v>
      </c>
      <c r="AG55" s="2"/>
    </row>
    <row r="56" spans="1:33" s="10" customFormat="1" x14ac:dyDescent="0.2">
      <c r="A56" s="3">
        <v>18</v>
      </c>
      <c r="B56" s="54">
        <v>3</v>
      </c>
      <c r="C56" s="55">
        <v>41.5</v>
      </c>
      <c r="D56" s="55">
        <v>30</v>
      </c>
      <c r="E56" s="55">
        <v>45.75</v>
      </c>
      <c r="F56" s="55">
        <v>1.75</v>
      </c>
      <c r="G56" s="55">
        <v>1.75</v>
      </c>
      <c r="H56" s="55">
        <v>1.75</v>
      </c>
      <c r="I56" s="55">
        <v>12.75</v>
      </c>
      <c r="J56" s="55">
        <v>27.25</v>
      </c>
      <c r="K56" s="55">
        <v>23.5</v>
      </c>
      <c r="L56" s="55">
        <v>2.5</v>
      </c>
      <c r="M56" s="55">
        <v>11.75</v>
      </c>
      <c r="N56" s="55">
        <v>12.25</v>
      </c>
      <c r="O56" s="55">
        <v>1.5</v>
      </c>
      <c r="P56" s="55">
        <v>26.25</v>
      </c>
      <c r="Q56" s="55">
        <v>10.75</v>
      </c>
      <c r="R56" s="55">
        <v>18.25</v>
      </c>
      <c r="S56" s="55">
        <v>12</v>
      </c>
      <c r="T56" s="55">
        <v>22.25</v>
      </c>
      <c r="U56" s="55">
        <v>25.5</v>
      </c>
      <c r="V56" s="55">
        <v>13.5</v>
      </c>
      <c r="W56" s="55">
        <v>16.25</v>
      </c>
      <c r="X56" s="55">
        <v>16.75</v>
      </c>
      <c r="Y56" s="55">
        <v>20</v>
      </c>
      <c r="Z56" s="55">
        <v>12.25</v>
      </c>
      <c r="AA56" s="55">
        <v>27.75</v>
      </c>
      <c r="AB56" s="55">
        <v>16.5</v>
      </c>
      <c r="AC56" s="55">
        <v>2.25</v>
      </c>
      <c r="AD56" s="55">
        <v>17</v>
      </c>
      <c r="AE56" s="55">
        <v>1.25</v>
      </c>
      <c r="AF56" s="55">
        <v>12.75</v>
      </c>
      <c r="AG56" s="2"/>
    </row>
    <row r="57" spans="1:33" s="10" customFormat="1" x14ac:dyDescent="0.2">
      <c r="A57" s="3">
        <v>19</v>
      </c>
      <c r="B57" s="54">
        <v>11.5</v>
      </c>
      <c r="C57" s="55">
        <v>135.75</v>
      </c>
      <c r="D57" s="55">
        <v>138</v>
      </c>
      <c r="E57" s="55">
        <v>119.5</v>
      </c>
      <c r="F57" s="55">
        <v>1.25</v>
      </c>
      <c r="G57" s="55">
        <v>2.75</v>
      </c>
      <c r="H57" s="55">
        <v>13.25</v>
      </c>
      <c r="I57" s="55">
        <v>20.25</v>
      </c>
      <c r="J57" s="55">
        <v>99.5</v>
      </c>
      <c r="K57" s="55">
        <v>131.25</v>
      </c>
      <c r="L57" s="55">
        <v>152</v>
      </c>
      <c r="M57" s="55">
        <v>142</v>
      </c>
      <c r="N57" s="55">
        <v>131.25</v>
      </c>
      <c r="O57" s="55">
        <v>42</v>
      </c>
      <c r="P57" s="55">
        <v>1.75</v>
      </c>
      <c r="Q57" s="55">
        <v>127.5</v>
      </c>
      <c r="R57" s="55">
        <v>109.5</v>
      </c>
      <c r="S57" s="55">
        <v>143.25</v>
      </c>
      <c r="T57" s="55">
        <v>139.25</v>
      </c>
      <c r="U57" s="55">
        <v>166.25</v>
      </c>
      <c r="V57" s="55">
        <v>8.75</v>
      </c>
      <c r="W57" s="55">
        <v>2.75</v>
      </c>
      <c r="X57" s="55">
        <v>120.25</v>
      </c>
      <c r="Y57" s="55">
        <v>152.5</v>
      </c>
      <c r="Z57" s="55">
        <v>133.25</v>
      </c>
      <c r="AA57" s="55">
        <v>164.5</v>
      </c>
      <c r="AB57" s="55">
        <v>158</v>
      </c>
      <c r="AC57" s="55">
        <v>99.5</v>
      </c>
      <c r="AD57" s="55">
        <v>2.25</v>
      </c>
      <c r="AE57" s="55">
        <v>173.25</v>
      </c>
      <c r="AF57" s="55">
        <v>167.25</v>
      </c>
      <c r="AG57" s="2"/>
    </row>
    <row r="58" spans="1:33" s="10" customFormat="1" x14ac:dyDescent="0.2">
      <c r="A58" s="3">
        <v>20</v>
      </c>
      <c r="B58" s="54">
        <v>3</v>
      </c>
      <c r="C58" s="55">
        <v>139</v>
      </c>
      <c r="D58" s="55">
        <v>139.25</v>
      </c>
      <c r="E58" s="55">
        <v>136.25</v>
      </c>
      <c r="F58" s="55">
        <v>12.75</v>
      </c>
      <c r="G58" s="55">
        <v>22.5</v>
      </c>
      <c r="H58" s="55">
        <v>2.75</v>
      </c>
      <c r="I58" s="55">
        <v>55</v>
      </c>
      <c r="J58" s="55">
        <v>201.5</v>
      </c>
      <c r="K58" s="55">
        <v>208</v>
      </c>
      <c r="L58" s="55">
        <v>146.25</v>
      </c>
      <c r="M58" s="55">
        <v>140.75</v>
      </c>
      <c r="N58" s="55">
        <v>178</v>
      </c>
      <c r="O58" s="55">
        <v>44</v>
      </c>
      <c r="P58" s="55">
        <v>51</v>
      </c>
      <c r="Q58" s="55">
        <v>159.25</v>
      </c>
      <c r="R58" s="55">
        <v>181.5</v>
      </c>
      <c r="S58" s="55">
        <v>161.5</v>
      </c>
      <c r="T58" s="55">
        <v>147.75</v>
      </c>
      <c r="U58" s="55">
        <v>134.25</v>
      </c>
      <c r="V58" s="55">
        <v>73.75</v>
      </c>
      <c r="W58" s="55">
        <v>38.5</v>
      </c>
      <c r="X58" s="55">
        <v>187</v>
      </c>
      <c r="Y58" s="55">
        <v>220.75</v>
      </c>
      <c r="Z58" s="55">
        <v>220.25</v>
      </c>
      <c r="AA58" s="55">
        <v>148.25</v>
      </c>
      <c r="AB58" s="55">
        <v>194</v>
      </c>
      <c r="AC58" s="55">
        <v>67.5</v>
      </c>
      <c r="AD58" s="55">
        <v>71.5</v>
      </c>
      <c r="AE58" s="55">
        <v>188.75</v>
      </c>
      <c r="AF58" s="55">
        <v>222.75</v>
      </c>
      <c r="AG58" s="2"/>
    </row>
    <row r="59" spans="1:33" s="10" customFormat="1" x14ac:dyDescent="0.2">
      <c r="A59" s="3">
        <v>21</v>
      </c>
      <c r="B59" s="54">
        <v>127.75</v>
      </c>
      <c r="C59" s="55">
        <v>128.75</v>
      </c>
      <c r="D59" s="55">
        <v>143.75</v>
      </c>
      <c r="E59" s="55">
        <v>134.5</v>
      </c>
      <c r="F59" s="55">
        <v>126.5</v>
      </c>
      <c r="G59" s="55">
        <v>124.25</v>
      </c>
      <c r="H59" s="55">
        <v>116.5</v>
      </c>
      <c r="I59" s="55">
        <v>97</v>
      </c>
      <c r="J59" s="55">
        <v>128</v>
      </c>
      <c r="K59" s="55">
        <v>100</v>
      </c>
      <c r="L59" s="55">
        <v>94.5</v>
      </c>
      <c r="M59" s="55">
        <v>131.75</v>
      </c>
      <c r="N59" s="55">
        <v>92.75</v>
      </c>
      <c r="O59" s="55">
        <v>71.75</v>
      </c>
      <c r="P59" s="55">
        <v>93.25</v>
      </c>
      <c r="Q59" s="55">
        <v>138</v>
      </c>
      <c r="R59" s="55">
        <v>78.75</v>
      </c>
      <c r="S59" s="55">
        <v>97.25</v>
      </c>
      <c r="T59" s="55">
        <v>122.5</v>
      </c>
      <c r="U59" s="55">
        <v>96</v>
      </c>
      <c r="V59" s="55">
        <v>100.25</v>
      </c>
      <c r="W59" s="55">
        <v>141.5</v>
      </c>
      <c r="X59" s="55">
        <v>81.25</v>
      </c>
      <c r="Y59" s="55">
        <v>97.75</v>
      </c>
      <c r="Z59" s="55">
        <v>111.75</v>
      </c>
      <c r="AA59" s="55">
        <v>174.75</v>
      </c>
      <c r="AB59" s="55">
        <v>122.25</v>
      </c>
      <c r="AC59" s="55">
        <v>111</v>
      </c>
      <c r="AD59" s="55">
        <v>112.5</v>
      </c>
      <c r="AE59" s="55">
        <v>109.75</v>
      </c>
      <c r="AF59" s="55">
        <v>117.5</v>
      </c>
      <c r="AG59" s="2"/>
    </row>
    <row r="60" spans="1:33" s="10" customFormat="1" x14ac:dyDescent="0.2">
      <c r="A60" s="3">
        <v>22</v>
      </c>
      <c r="B60" s="54">
        <v>153</v>
      </c>
      <c r="C60" s="55">
        <v>194.5</v>
      </c>
      <c r="D60" s="55">
        <v>176.5</v>
      </c>
      <c r="E60" s="55">
        <v>174.25</v>
      </c>
      <c r="F60" s="55">
        <v>155.5</v>
      </c>
      <c r="G60" s="55">
        <v>154.5</v>
      </c>
      <c r="H60" s="55">
        <v>105.5</v>
      </c>
      <c r="I60" s="55">
        <v>158.5</v>
      </c>
      <c r="J60" s="55">
        <v>155.75</v>
      </c>
      <c r="K60" s="55">
        <v>181</v>
      </c>
      <c r="L60" s="55">
        <v>173.5</v>
      </c>
      <c r="M60" s="55">
        <v>194</v>
      </c>
      <c r="N60" s="55">
        <v>156.75</v>
      </c>
      <c r="O60" s="55">
        <v>125.5</v>
      </c>
      <c r="P60" s="55">
        <v>141.75</v>
      </c>
      <c r="Q60" s="55">
        <v>159</v>
      </c>
      <c r="R60" s="55">
        <v>171</v>
      </c>
      <c r="S60" s="55">
        <v>217.25</v>
      </c>
      <c r="T60" s="55">
        <v>178.5</v>
      </c>
      <c r="U60" s="55">
        <v>214.25</v>
      </c>
      <c r="V60" s="55">
        <v>166.5</v>
      </c>
      <c r="W60" s="55">
        <v>153.25</v>
      </c>
      <c r="X60" s="55">
        <v>271.5</v>
      </c>
      <c r="Y60" s="55">
        <v>213</v>
      </c>
      <c r="Z60" s="55">
        <v>178.25</v>
      </c>
      <c r="AA60" s="55">
        <v>202.75</v>
      </c>
      <c r="AB60" s="55">
        <v>179.5</v>
      </c>
      <c r="AC60" s="55">
        <v>34.5</v>
      </c>
      <c r="AD60" s="55">
        <v>161</v>
      </c>
      <c r="AE60" s="55">
        <v>236.5</v>
      </c>
      <c r="AF60" s="55">
        <v>214.25</v>
      </c>
      <c r="AG60" s="2"/>
    </row>
    <row r="61" spans="1:33" s="10" customFormat="1" x14ac:dyDescent="0.2">
      <c r="A61" s="3">
        <v>23</v>
      </c>
      <c r="B61" s="54">
        <v>219.5</v>
      </c>
      <c r="C61" s="55">
        <v>217.25</v>
      </c>
      <c r="D61" s="55">
        <v>197</v>
      </c>
      <c r="E61" s="55">
        <v>190.5</v>
      </c>
      <c r="F61" s="55">
        <v>218.5</v>
      </c>
      <c r="G61" s="55">
        <v>224.5</v>
      </c>
      <c r="H61" s="55">
        <v>217</v>
      </c>
      <c r="I61" s="55">
        <v>213.25</v>
      </c>
      <c r="J61" s="55">
        <v>191.25</v>
      </c>
      <c r="K61" s="55">
        <v>210</v>
      </c>
      <c r="L61" s="55">
        <v>195</v>
      </c>
      <c r="M61" s="55">
        <v>218.75</v>
      </c>
      <c r="N61" s="55">
        <v>189</v>
      </c>
      <c r="O61" s="55">
        <v>179.5</v>
      </c>
      <c r="P61" s="55">
        <v>206.75</v>
      </c>
      <c r="Q61" s="55">
        <v>185.25</v>
      </c>
      <c r="R61" s="55">
        <v>187</v>
      </c>
      <c r="S61" s="55">
        <v>217.5</v>
      </c>
      <c r="T61" s="55">
        <v>201</v>
      </c>
      <c r="U61" s="55">
        <v>254.5</v>
      </c>
      <c r="V61" s="55">
        <v>263.25</v>
      </c>
      <c r="W61" s="55">
        <v>273.25</v>
      </c>
      <c r="X61" s="55">
        <v>202.25</v>
      </c>
      <c r="Y61" s="55">
        <v>245.25</v>
      </c>
      <c r="Z61" s="55">
        <v>216.75</v>
      </c>
      <c r="AA61" s="55">
        <v>236.25</v>
      </c>
      <c r="AB61" s="55">
        <v>247.25</v>
      </c>
      <c r="AC61" s="55">
        <v>13.75</v>
      </c>
      <c r="AD61" s="55">
        <v>264.75</v>
      </c>
      <c r="AE61" s="55">
        <v>248</v>
      </c>
      <c r="AF61" s="55">
        <v>233.75</v>
      </c>
      <c r="AG61" s="2"/>
    </row>
    <row r="62" spans="1:33" s="10" customFormat="1" x14ac:dyDescent="0.2">
      <c r="A62" s="3">
        <v>24</v>
      </c>
      <c r="B62" s="54">
        <v>217.75</v>
      </c>
      <c r="C62" s="55">
        <v>130.75</v>
      </c>
      <c r="D62" s="55">
        <v>186.25</v>
      </c>
      <c r="E62" s="55">
        <v>219</v>
      </c>
      <c r="F62" s="55">
        <v>218.25</v>
      </c>
      <c r="G62" s="55">
        <v>221</v>
      </c>
      <c r="H62" s="55">
        <v>215.5</v>
      </c>
      <c r="I62" s="55">
        <v>218.5</v>
      </c>
      <c r="J62" s="55">
        <v>213.25</v>
      </c>
      <c r="K62" s="55">
        <v>215.5</v>
      </c>
      <c r="L62" s="55">
        <v>214.25</v>
      </c>
      <c r="M62" s="55">
        <v>214.75</v>
      </c>
      <c r="N62" s="55">
        <v>217.75</v>
      </c>
      <c r="O62" s="55">
        <v>215.5</v>
      </c>
      <c r="P62" s="55">
        <v>217</v>
      </c>
      <c r="Q62" s="55">
        <v>212.5</v>
      </c>
      <c r="R62" s="55">
        <v>216.25</v>
      </c>
      <c r="S62" s="55">
        <v>217</v>
      </c>
      <c r="T62" s="55">
        <v>217</v>
      </c>
      <c r="U62" s="55">
        <v>272.25</v>
      </c>
      <c r="V62" s="55">
        <v>268.5</v>
      </c>
      <c r="W62" s="55">
        <v>271</v>
      </c>
      <c r="X62" s="55">
        <v>269.5</v>
      </c>
      <c r="Y62" s="55">
        <v>271.25</v>
      </c>
      <c r="Z62" s="55">
        <v>269.5</v>
      </c>
      <c r="AA62" s="55">
        <v>269.75</v>
      </c>
      <c r="AB62" s="55">
        <v>266.75</v>
      </c>
      <c r="AC62" s="55">
        <v>135.75</v>
      </c>
      <c r="AD62" s="55">
        <v>264.75</v>
      </c>
      <c r="AE62" s="55">
        <v>270.25</v>
      </c>
      <c r="AF62" s="55">
        <v>266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1689</v>
      </c>
      <c r="C64" s="57">
        <f t="shared" ref="C64:F64" si="1">SUM(C39:C63)</f>
        <v>1629.25</v>
      </c>
      <c r="D64" s="57">
        <f t="shared" si="1"/>
        <v>1679.25</v>
      </c>
      <c r="E64" s="57">
        <f t="shared" si="1"/>
        <v>1659.75</v>
      </c>
      <c r="F64" s="57">
        <f t="shared" si="1"/>
        <v>1270.5</v>
      </c>
      <c r="G64" s="57">
        <f>SUM(G39:G63)</f>
        <v>1302</v>
      </c>
      <c r="H64" s="57">
        <f t="shared" ref="H64:AD64" si="2">SUM(H39:H63)</f>
        <v>1278</v>
      </c>
      <c r="I64" s="57">
        <f t="shared" si="2"/>
        <v>1355.5</v>
      </c>
      <c r="J64" s="57">
        <f t="shared" si="2"/>
        <v>1677.75</v>
      </c>
      <c r="K64" s="57">
        <f t="shared" si="2"/>
        <v>1846.25</v>
      </c>
      <c r="L64" s="57">
        <f t="shared" si="2"/>
        <v>1761.25</v>
      </c>
      <c r="M64" s="57">
        <f t="shared" si="2"/>
        <v>1759.75</v>
      </c>
      <c r="N64" s="57">
        <f t="shared" si="2"/>
        <v>1689</v>
      </c>
      <c r="O64" s="57">
        <f t="shared" si="2"/>
        <v>1359.5</v>
      </c>
      <c r="P64" s="57">
        <f t="shared" si="2"/>
        <v>1367.5</v>
      </c>
      <c r="Q64" s="57">
        <f t="shared" si="2"/>
        <v>1669</v>
      </c>
      <c r="R64" s="57">
        <f t="shared" si="2"/>
        <v>1794.5</v>
      </c>
      <c r="S64" s="57">
        <f t="shared" si="2"/>
        <v>1820</v>
      </c>
      <c r="T64" s="57">
        <f t="shared" si="2"/>
        <v>1840</v>
      </c>
      <c r="U64" s="57">
        <f t="shared" si="2"/>
        <v>1883</v>
      </c>
      <c r="V64" s="57">
        <f t="shared" si="2"/>
        <v>1585</v>
      </c>
      <c r="W64" s="57">
        <f t="shared" si="2"/>
        <v>1482.75</v>
      </c>
      <c r="X64" s="57">
        <f t="shared" si="2"/>
        <v>1919</v>
      </c>
      <c r="Y64" s="57">
        <f t="shared" si="2"/>
        <v>2095.5</v>
      </c>
      <c r="Z64" s="57">
        <f t="shared" si="2"/>
        <v>1980.75</v>
      </c>
      <c r="AA64" s="57">
        <f t="shared" si="2"/>
        <v>2150.5</v>
      </c>
      <c r="AB64" s="57">
        <f t="shared" si="2"/>
        <v>2014.25</v>
      </c>
      <c r="AC64" s="57">
        <f t="shared" si="2"/>
        <v>1125</v>
      </c>
      <c r="AD64" s="57">
        <f t="shared" si="2"/>
        <v>1932</v>
      </c>
      <c r="AE64" s="57">
        <f>SUM(AE39:AE63)</f>
        <v>1969</v>
      </c>
      <c r="AF64" s="57">
        <f t="shared" ref="AF64" si="3">SUM(AF39:AF63)</f>
        <v>2203.5</v>
      </c>
      <c r="AG64" s="39">
        <f>SUM(B64:AF64)</f>
        <v>52788</v>
      </c>
    </row>
    <row r="65" spans="1:33" s="10" customFormat="1" ht="13.5" thickTop="1" x14ac:dyDescent="0.2">
      <c r="A65" s="59">
        <f>SUM(B39:AF63)</f>
        <v>52788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sheetProtection sheet="1" objects="1" scenarios="1"/>
  <conditionalFormatting sqref="B5:AF5">
    <cfRule type="expression" dxfId="29" priority="2" stopIfTrue="1">
      <formula>B$5=0</formula>
    </cfRule>
    <cfRule type="expression" dxfId="28" priority="3" stopIfTrue="1">
      <formula>WEEKDAY(B$5,2)=7</formula>
    </cfRule>
    <cfRule type="expression" dxfId="27" priority="4" stopIfTrue="1">
      <formula>WEEKDAY(B$5,2)=6</formula>
    </cfRule>
  </conditionalFormatting>
  <conditionalFormatting sqref="AB8:AB9 AC8:AF32 B8:AA32 AB11:AB32 B33:AF33">
    <cfRule type="cellIs" dxfId="26" priority="5" stopIfTrue="1" operator="lessThanOrEqual">
      <formula>0</formula>
    </cfRule>
  </conditionalFormatting>
  <conditionalFormatting sqref="AB39:AB40 AC39:AF63 B39:AA63 AB42:AB63 B64:AF64">
    <cfRule type="cellIs" dxfId="25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01"/>
  <sheetViews>
    <sheetView zoomScaleNormal="140" workbookViewId="0">
      <pane xSplit="1" ySplit="5" topLeftCell="B6" activePane="bottomRight" state="frozenSplit"/>
      <selection activeCell="B39" sqref="B39"/>
      <selection pane="topRight" activeCell="B39" sqref="B39"/>
      <selection pane="bottomLeft" activeCell="B39" sqref="B39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30</v>
      </c>
    </row>
    <row r="2" spans="1:33" s="6" customFormat="1" ht="12.75" customHeight="1" x14ac:dyDescent="0.2">
      <c r="A2" s="5" t="s">
        <v>1</v>
      </c>
      <c r="B2" s="11">
        <v>32.700000000000003</v>
      </c>
      <c r="C2" s="11">
        <v>34.1</v>
      </c>
      <c r="D2" s="11">
        <v>34.200000000000003</v>
      </c>
      <c r="E2" s="11">
        <v>33.799999999999997</v>
      </c>
      <c r="F2" s="11">
        <v>28.6</v>
      </c>
      <c r="G2" s="11">
        <v>29.6</v>
      </c>
      <c r="H2" s="11">
        <v>32</v>
      </c>
      <c r="I2" s="11">
        <v>34.200000000000003</v>
      </c>
      <c r="J2" s="11">
        <v>35.4</v>
      </c>
      <c r="K2" s="11">
        <v>30.4</v>
      </c>
      <c r="L2" s="11">
        <v>27.6</v>
      </c>
      <c r="M2" s="11">
        <v>28.1</v>
      </c>
      <c r="N2" s="11">
        <v>32.200000000000003</v>
      </c>
      <c r="O2" s="11">
        <v>28.2</v>
      </c>
      <c r="P2" s="11">
        <v>26.5</v>
      </c>
      <c r="Q2" s="11">
        <v>27</v>
      </c>
      <c r="R2" s="11">
        <v>30.9</v>
      </c>
      <c r="S2" s="11">
        <v>32.799999999999997</v>
      </c>
      <c r="T2" s="11">
        <v>34.1</v>
      </c>
      <c r="U2" s="11">
        <v>32.9</v>
      </c>
      <c r="V2" s="11">
        <v>29.5</v>
      </c>
      <c r="W2" s="11">
        <v>30.6</v>
      </c>
      <c r="X2" s="11">
        <v>33.4</v>
      </c>
      <c r="Y2" s="12">
        <v>25.3</v>
      </c>
      <c r="Z2" s="12">
        <v>22.3</v>
      </c>
      <c r="AA2" s="12">
        <v>19.399999999999999</v>
      </c>
      <c r="AB2" s="12">
        <v>22.8</v>
      </c>
      <c r="AC2" s="12">
        <v>26.3</v>
      </c>
      <c r="AD2" s="12">
        <v>27.2</v>
      </c>
      <c r="AE2" s="12">
        <v>27.9</v>
      </c>
      <c r="AF2" s="12">
        <v>24.2</v>
      </c>
    </row>
    <row r="3" spans="1:33" s="6" customFormat="1" ht="12.75" customHeight="1" x14ac:dyDescent="0.2">
      <c r="A3" s="4" t="s">
        <v>0</v>
      </c>
      <c r="B3" s="13">
        <v>22</v>
      </c>
      <c r="C3" s="13">
        <v>21.4</v>
      </c>
      <c r="D3" s="13">
        <v>22.8</v>
      </c>
      <c r="E3" s="13">
        <v>19.8</v>
      </c>
      <c r="F3" s="13">
        <v>21.2</v>
      </c>
      <c r="G3" s="13">
        <v>19.600000000000001</v>
      </c>
      <c r="H3" s="13">
        <v>17.2</v>
      </c>
      <c r="I3" s="13">
        <v>24.3</v>
      </c>
      <c r="J3" s="13">
        <v>20.9</v>
      </c>
      <c r="K3" s="13">
        <v>24.3</v>
      </c>
      <c r="L3" s="13">
        <v>16</v>
      </c>
      <c r="M3" s="13">
        <v>14.7</v>
      </c>
      <c r="N3" s="13">
        <v>16.2</v>
      </c>
      <c r="O3" s="13">
        <v>19.899999999999999</v>
      </c>
      <c r="P3" s="13">
        <v>19.5</v>
      </c>
      <c r="Q3" s="13">
        <v>16.399999999999999</v>
      </c>
      <c r="R3" s="13">
        <v>15.7</v>
      </c>
      <c r="S3" s="13">
        <v>16.899999999999999</v>
      </c>
      <c r="T3" s="13">
        <v>18.7</v>
      </c>
      <c r="U3" s="13">
        <v>18.899999999999999</v>
      </c>
      <c r="V3" s="13">
        <v>20.2</v>
      </c>
      <c r="W3" s="13">
        <v>17.600000000000001</v>
      </c>
      <c r="X3" s="13">
        <v>18.3</v>
      </c>
      <c r="Y3" s="13">
        <v>18.8</v>
      </c>
      <c r="Z3" s="13">
        <v>17.5</v>
      </c>
      <c r="AA3" s="13">
        <v>12.6</v>
      </c>
      <c r="AB3" s="13">
        <v>8.8000000000000007</v>
      </c>
      <c r="AC3" s="13">
        <v>14</v>
      </c>
      <c r="AD3" s="13">
        <v>13.3</v>
      </c>
      <c r="AE3" s="13">
        <v>14.5</v>
      </c>
      <c r="AF3" s="13">
        <v>13.7</v>
      </c>
    </row>
    <row r="4" spans="1:33" s="8" customFormat="1" ht="12.75" customHeight="1" x14ac:dyDescent="0.2">
      <c r="A4" s="7" t="s">
        <v>2</v>
      </c>
      <c r="B4" s="14">
        <v>27.375</v>
      </c>
      <c r="C4" s="14">
        <v>28.024999999999999</v>
      </c>
      <c r="D4" s="14">
        <v>28.6</v>
      </c>
      <c r="E4" s="14">
        <v>27.75</v>
      </c>
      <c r="F4" s="14">
        <v>25.75</v>
      </c>
      <c r="G4" s="14">
        <v>25.400000000000002</v>
      </c>
      <c r="H4" s="14">
        <v>26.55</v>
      </c>
      <c r="I4" s="14">
        <v>27.924999999999997</v>
      </c>
      <c r="J4" s="14">
        <v>29.425000000000001</v>
      </c>
      <c r="K4" s="14">
        <v>23.975000000000001</v>
      </c>
      <c r="L4" s="14">
        <v>22.55</v>
      </c>
      <c r="M4" s="14">
        <v>23.349999999999998</v>
      </c>
      <c r="N4" s="14">
        <v>26.15</v>
      </c>
      <c r="O4" s="14">
        <v>23.975000000000001</v>
      </c>
      <c r="P4" s="14">
        <v>22.950000000000003</v>
      </c>
      <c r="Q4" s="14">
        <v>22.549999999999997</v>
      </c>
      <c r="R4" s="14">
        <v>23.949999999999996</v>
      </c>
      <c r="S4" s="14">
        <v>25.875</v>
      </c>
      <c r="T4" s="14">
        <v>27.05</v>
      </c>
      <c r="U4" s="14">
        <v>26.45</v>
      </c>
      <c r="V4" s="14">
        <v>25.074999999999999</v>
      </c>
      <c r="W4" s="14">
        <v>24.95</v>
      </c>
      <c r="X4" s="14">
        <v>27.074999999999999</v>
      </c>
      <c r="Y4" s="15">
        <v>20.675000000000001</v>
      </c>
      <c r="Z4" s="15">
        <v>19.399999999999999</v>
      </c>
      <c r="AA4" s="15">
        <v>15.75</v>
      </c>
      <c r="AB4" s="15">
        <v>17.350000000000001</v>
      </c>
      <c r="AC4" s="15">
        <v>20.524999999999999</v>
      </c>
      <c r="AD4" s="15">
        <v>21.924999999999997</v>
      </c>
      <c r="AE4" s="15">
        <v>19.75</v>
      </c>
      <c r="AF4" s="15">
        <v>19.774999999999999</v>
      </c>
    </row>
    <row r="5" spans="1:33" ht="12.75" customHeight="1" x14ac:dyDescent="0.2">
      <c r="A5" s="3"/>
      <c r="B5" s="41">
        <v>43313</v>
      </c>
      <c r="C5" s="41">
        <v>43314</v>
      </c>
      <c r="D5" s="41">
        <v>43315</v>
      </c>
      <c r="E5" s="41">
        <v>43316</v>
      </c>
      <c r="F5" s="41">
        <v>43317</v>
      </c>
      <c r="G5" s="41">
        <v>43318</v>
      </c>
      <c r="H5" s="41">
        <v>43319</v>
      </c>
      <c r="I5" s="41">
        <v>43320</v>
      </c>
      <c r="J5" s="41">
        <v>43321</v>
      </c>
      <c r="K5" s="41">
        <v>43322</v>
      </c>
      <c r="L5" s="41">
        <v>43323</v>
      </c>
      <c r="M5" s="41">
        <v>43324</v>
      </c>
      <c r="N5" s="41">
        <v>43325</v>
      </c>
      <c r="O5" s="41">
        <v>43326</v>
      </c>
      <c r="P5" s="41">
        <v>43327</v>
      </c>
      <c r="Q5" s="41">
        <v>43328</v>
      </c>
      <c r="R5" s="41">
        <v>43329</v>
      </c>
      <c r="S5" s="41">
        <v>43330</v>
      </c>
      <c r="T5" s="41">
        <v>43331</v>
      </c>
      <c r="U5" s="41">
        <v>43332</v>
      </c>
      <c r="V5" s="41">
        <v>43333</v>
      </c>
      <c r="W5" s="41">
        <v>43334</v>
      </c>
      <c r="X5" s="41">
        <v>43335</v>
      </c>
      <c r="Y5" s="41">
        <v>43336</v>
      </c>
      <c r="Z5" s="41">
        <v>43337</v>
      </c>
      <c r="AA5" s="41">
        <v>43338</v>
      </c>
      <c r="AB5" s="41">
        <v>43339</v>
      </c>
      <c r="AC5" s="41">
        <v>43340</v>
      </c>
      <c r="AD5" s="41">
        <v>43341</v>
      </c>
      <c r="AE5" s="41">
        <v>43342</v>
      </c>
      <c r="AF5" s="41">
        <v>43343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795.5</v>
      </c>
      <c r="C8" s="45">
        <v>792</v>
      </c>
      <c r="D8" s="45">
        <v>948</v>
      </c>
      <c r="E8" s="45">
        <v>865.5</v>
      </c>
      <c r="F8" s="45">
        <v>805</v>
      </c>
      <c r="G8" s="45">
        <v>804.75</v>
      </c>
      <c r="H8" s="45">
        <v>803</v>
      </c>
      <c r="I8" s="45">
        <v>824.5</v>
      </c>
      <c r="J8" s="45">
        <v>867.75</v>
      </c>
      <c r="K8" s="45">
        <v>792.75</v>
      </c>
      <c r="L8" s="45">
        <v>973.75</v>
      </c>
      <c r="M8" s="45">
        <v>1023.5</v>
      </c>
      <c r="N8" s="45">
        <v>787.75</v>
      </c>
      <c r="O8" s="45">
        <v>774</v>
      </c>
      <c r="P8" s="45">
        <v>729.25</v>
      </c>
      <c r="Q8" s="45">
        <v>710</v>
      </c>
      <c r="R8" s="45">
        <v>707.25</v>
      </c>
      <c r="S8" s="45">
        <v>728.25</v>
      </c>
      <c r="T8" s="45">
        <v>710</v>
      </c>
      <c r="U8" s="45">
        <v>745.25</v>
      </c>
      <c r="V8" s="45">
        <v>729.5</v>
      </c>
      <c r="W8" s="45">
        <v>729.25</v>
      </c>
      <c r="X8" s="45">
        <v>721</v>
      </c>
      <c r="Y8" s="45">
        <v>733.25</v>
      </c>
      <c r="Z8" s="45">
        <v>702.75</v>
      </c>
      <c r="AA8" s="45">
        <v>885</v>
      </c>
      <c r="AB8" s="45">
        <v>696.75</v>
      </c>
      <c r="AC8" s="45">
        <v>792</v>
      </c>
      <c r="AD8" s="45">
        <v>717.25</v>
      </c>
      <c r="AE8" s="45">
        <v>717.75</v>
      </c>
      <c r="AF8" s="45">
        <v>693.25</v>
      </c>
    </row>
    <row r="9" spans="1:33" ht="12.75" customHeight="1" x14ac:dyDescent="0.2">
      <c r="A9" s="3">
        <v>2</v>
      </c>
      <c r="B9" s="46">
        <v>750.5</v>
      </c>
      <c r="C9" s="47">
        <v>718.25</v>
      </c>
      <c r="D9" s="47">
        <v>779.75</v>
      </c>
      <c r="E9" s="47">
        <v>767.25</v>
      </c>
      <c r="F9" s="47">
        <v>759.5</v>
      </c>
      <c r="G9" s="47">
        <v>731.5</v>
      </c>
      <c r="H9" s="47">
        <v>727</v>
      </c>
      <c r="I9" s="47">
        <v>763.5</v>
      </c>
      <c r="J9" s="47">
        <v>820.75</v>
      </c>
      <c r="K9" s="47">
        <v>722.75</v>
      </c>
      <c r="L9" s="47">
        <v>830.25</v>
      </c>
      <c r="M9" s="47">
        <v>867.25</v>
      </c>
      <c r="N9" s="47">
        <v>735.25</v>
      </c>
      <c r="O9" s="47">
        <v>696.5</v>
      </c>
      <c r="P9" s="47">
        <v>632.5</v>
      </c>
      <c r="Q9" s="47">
        <v>648.75</v>
      </c>
      <c r="R9" s="47">
        <v>636.25</v>
      </c>
      <c r="S9" s="47">
        <v>645.75</v>
      </c>
      <c r="T9" s="47">
        <v>633.75</v>
      </c>
      <c r="U9" s="47">
        <v>658.5</v>
      </c>
      <c r="V9" s="47">
        <v>661.25</v>
      </c>
      <c r="W9" s="47">
        <v>646.75</v>
      </c>
      <c r="X9" s="47">
        <v>633.5</v>
      </c>
      <c r="Y9" s="47">
        <v>668.25</v>
      </c>
      <c r="Z9" s="47">
        <v>624.75</v>
      </c>
      <c r="AA9" s="47">
        <v>982.5</v>
      </c>
      <c r="AB9" s="47">
        <v>607.75</v>
      </c>
      <c r="AC9" s="47">
        <v>752.5</v>
      </c>
      <c r="AD9" s="47">
        <v>636.75</v>
      </c>
      <c r="AE9" s="47">
        <v>659.5</v>
      </c>
      <c r="AF9" s="47">
        <v>610.75</v>
      </c>
    </row>
    <row r="10" spans="1:33" ht="12.75" customHeight="1" x14ac:dyDescent="0.2">
      <c r="A10" s="3">
        <v>3</v>
      </c>
      <c r="B10" s="46">
        <v>655.25</v>
      </c>
      <c r="C10" s="47">
        <v>647.25</v>
      </c>
      <c r="D10" s="47">
        <v>686</v>
      </c>
      <c r="E10" s="47">
        <v>696.5</v>
      </c>
      <c r="F10" s="47">
        <v>694.75</v>
      </c>
      <c r="G10" s="47">
        <v>679.5</v>
      </c>
      <c r="H10" s="47">
        <v>644.5</v>
      </c>
      <c r="I10" s="47">
        <v>678</v>
      </c>
      <c r="J10" s="47">
        <v>719.75</v>
      </c>
      <c r="K10" s="47">
        <v>692.75</v>
      </c>
      <c r="L10" s="47">
        <v>686</v>
      </c>
      <c r="M10" s="47">
        <v>743.25</v>
      </c>
      <c r="N10" s="47">
        <v>695.75</v>
      </c>
      <c r="O10" s="47">
        <v>626.75</v>
      </c>
      <c r="P10" s="47">
        <v>592.5</v>
      </c>
      <c r="Q10" s="47">
        <v>630.5</v>
      </c>
      <c r="R10" s="47">
        <v>589</v>
      </c>
      <c r="S10" s="47">
        <v>601.25</v>
      </c>
      <c r="T10" s="47">
        <v>599.25</v>
      </c>
      <c r="U10" s="47">
        <v>616.75</v>
      </c>
      <c r="V10" s="47">
        <v>632.75</v>
      </c>
      <c r="W10" s="47">
        <v>620</v>
      </c>
      <c r="X10" s="47">
        <v>592.75</v>
      </c>
      <c r="Y10" s="47">
        <v>632.5</v>
      </c>
      <c r="Z10" s="47">
        <v>600.75</v>
      </c>
      <c r="AA10" s="47">
        <v>773</v>
      </c>
      <c r="AB10" s="47">
        <v>609.25</v>
      </c>
      <c r="AC10" s="47">
        <v>715</v>
      </c>
      <c r="AD10" s="47">
        <v>594.75</v>
      </c>
      <c r="AE10" s="47">
        <v>591.25</v>
      </c>
      <c r="AF10" s="47">
        <v>573.5</v>
      </c>
    </row>
    <row r="11" spans="1:33" ht="12.75" customHeight="1" x14ac:dyDescent="0.2">
      <c r="A11" s="3">
        <v>4</v>
      </c>
      <c r="B11" s="46">
        <v>633.5</v>
      </c>
      <c r="C11" s="47">
        <v>629.25</v>
      </c>
      <c r="D11" s="47">
        <v>680.5</v>
      </c>
      <c r="E11" s="47">
        <v>625</v>
      </c>
      <c r="F11" s="47">
        <v>643</v>
      </c>
      <c r="G11" s="47">
        <v>648.75</v>
      </c>
      <c r="H11" s="47">
        <v>641.75</v>
      </c>
      <c r="I11" s="47">
        <v>672.25</v>
      </c>
      <c r="J11" s="47">
        <v>681.75</v>
      </c>
      <c r="K11" s="47">
        <v>667.75</v>
      </c>
      <c r="L11" s="47">
        <v>658.75</v>
      </c>
      <c r="M11" s="47">
        <v>630</v>
      </c>
      <c r="N11" s="47">
        <v>643.25</v>
      </c>
      <c r="O11" s="47">
        <v>598.75</v>
      </c>
      <c r="P11" s="47">
        <v>591.25</v>
      </c>
      <c r="Q11" s="47">
        <v>600.25</v>
      </c>
      <c r="R11" s="47">
        <v>586.25</v>
      </c>
      <c r="S11" s="47">
        <v>554.25</v>
      </c>
      <c r="T11" s="47">
        <v>551</v>
      </c>
      <c r="U11" s="47">
        <v>610</v>
      </c>
      <c r="V11" s="47">
        <v>592.25</v>
      </c>
      <c r="W11" s="47">
        <v>600.75</v>
      </c>
      <c r="X11" s="47">
        <v>596.25</v>
      </c>
      <c r="Y11" s="47">
        <v>621.25</v>
      </c>
      <c r="Z11" s="47">
        <v>541.25</v>
      </c>
      <c r="AA11" s="47">
        <v>562.25</v>
      </c>
      <c r="AB11" s="47">
        <v>595.5</v>
      </c>
      <c r="AC11" s="47">
        <v>614</v>
      </c>
      <c r="AD11" s="47">
        <v>592.25</v>
      </c>
      <c r="AE11" s="47">
        <v>567</v>
      </c>
      <c r="AF11" s="47">
        <v>575</v>
      </c>
    </row>
    <row r="12" spans="1:33" ht="12.75" customHeight="1" x14ac:dyDescent="0.2">
      <c r="A12" s="3">
        <v>5</v>
      </c>
      <c r="B12" s="46">
        <v>2056</v>
      </c>
      <c r="C12" s="47">
        <v>2120.75</v>
      </c>
      <c r="D12" s="47">
        <v>2103.5</v>
      </c>
      <c r="E12" s="47">
        <v>662.25</v>
      </c>
      <c r="F12" s="47">
        <v>676.25</v>
      </c>
      <c r="G12" s="47">
        <v>2089</v>
      </c>
      <c r="H12" s="47">
        <v>2119</v>
      </c>
      <c r="I12" s="47">
        <v>2089.75</v>
      </c>
      <c r="J12" s="47">
        <v>2088.75</v>
      </c>
      <c r="K12" s="47">
        <v>2105.75</v>
      </c>
      <c r="L12" s="47">
        <v>685.25</v>
      </c>
      <c r="M12" s="47">
        <v>636.75</v>
      </c>
      <c r="N12" s="47">
        <v>2038.5</v>
      </c>
      <c r="O12" s="47">
        <v>2009.25</v>
      </c>
      <c r="P12" s="47">
        <v>1993</v>
      </c>
      <c r="Q12" s="47">
        <v>2060.5</v>
      </c>
      <c r="R12" s="47">
        <v>2024.75</v>
      </c>
      <c r="S12" s="47">
        <v>599.25</v>
      </c>
      <c r="T12" s="47">
        <v>585.5</v>
      </c>
      <c r="U12" s="47">
        <v>2064.25</v>
      </c>
      <c r="V12" s="47">
        <v>2040</v>
      </c>
      <c r="W12" s="47">
        <v>2048</v>
      </c>
      <c r="X12" s="47">
        <v>2072.75</v>
      </c>
      <c r="Y12" s="47">
        <v>2052.75</v>
      </c>
      <c r="Z12" s="47">
        <v>589.25</v>
      </c>
      <c r="AA12" s="47">
        <v>593.5</v>
      </c>
      <c r="AB12" s="47">
        <v>2288.75</v>
      </c>
      <c r="AC12" s="47">
        <v>2156.5</v>
      </c>
      <c r="AD12" s="47">
        <v>2110.75</v>
      </c>
      <c r="AE12" s="47">
        <v>2078.25</v>
      </c>
      <c r="AF12" s="47">
        <v>2148</v>
      </c>
    </row>
    <row r="13" spans="1:33" ht="12.75" customHeight="1" x14ac:dyDescent="0.2">
      <c r="A13" s="3">
        <v>6</v>
      </c>
      <c r="B13" s="46">
        <v>5078</v>
      </c>
      <c r="C13" s="47">
        <v>5214.25</v>
      </c>
      <c r="D13" s="47">
        <v>5129.25</v>
      </c>
      <c r="E13" s="47">
        <v>1348.5</v>
      </c>
      <c r="F13" s="47">
        <v>1371.75</v>
      </c>
      <c r="G13" s="47">
        <v>5272.25</v>
      </c>
      <c r="H13" s="47">
        <v>5141</v>
      </c>
      <c r="I13" s="47">
        <v>5215</v>
      </c>
      <c r="J13" s="47">
        <v>5198.25</v>
      </c>
      <c r="K13" s="47">
        <v>5171</v>
      </c>
      <c r="L13" s="47">
        <v>1452.75</v>
      </c>
      <c r="M13" s="47">
        <v>1346.5</v>
      </c>
      <c r="N13" s="47">
        <v>5201.75</v>
      </c>
      <c r="O13" s="47">
        <v>5128</v>
      </c>
      <c r="P13" s="47">
        <v>5089.5</v>
      </c>
      <c r="Q13" s="47">
        <v>5155.5</v>
      </c>
      <c r="R13" s="47">
        <v>5134</v>
      </c>
      <c r="S13" s="47">
        <v>1360.5</v>
      </c>
      <c r="T13" s="47">
        <v>1332.25</v>
      </c>
      <c r="U13" s="47">
        <v>5274.25</v>
      </c>
      <c r="V13" s="47">
        <v>5206</v>
      </c>
      <c r="W13" s="47">
        <v>5174.25</v>
      </c>
      <c r="X13" s="47">
        <v>5166.5</v>
      </c>
      <c r="Y13" s="47">
        <v>5108</v>
      </c>
      <c r="Z13" s="47">
        <v>1408</v>
      </c>
      <c r="AA13" s="47">
        <v>1423.5</v>
      </c>
      <c r="AB13" s="47">
        <v>5632.25</v>
      </c>
      <c r="AC13" s="47">
        <v>5424</v>
      </c>
      <c r="AD13" s="47">
        <v>5357</v>
      </c>
      <c r="AE13" s="47">
        <v>5252</v>
      </c>
      <c r="AF13" s="47">
        <v>5406.25</v>
      </c>
    </row>
    <row r="14" spans="1:33" ht="12.75" customHeight="1" x14ac:dyDescent="0.2">
      <c r="A14" s="3">
        <v>7</v>
      </c>
      <c r="B14" s="46">
        <v>6930.25</v>
      </c>
      <c r="C14" s="47">
        <v>6908.5</v>
      </c>
      <c r="D14" s="47">
        <v>6807.75</v>
      </c>
      <c r="E14" s="47">
        <v>3306.25</v>
      </c>
      <c r="F14" s="47">
        <v>3279.25</v>
      </c>
      <c r="G14" s="47">
        <v>6907.5</v>
      </c>
      <c r="H14" s="47">
        <v>6930.25</v>
      </c>
      <c r="I14" s="47">
        <v>6938.5</v>
      </c>
      <c r="J14" s="47">
        <v>6862.25</v>
      </c>
      <c r="K14" s="47">
        <v>6847</v>
      </c>
      <c r="L14" s="47">
        <v>3370.5</v>
      </c>
      <c r="M14" s="47">
        <v>3316.5</v>
      </c>
      <c r="N14" s="47">
        <v>6975.25</v>
      </c>
      <c r="O14" s="47">
        <v>6868</v>
      </c>
      <c r="P14" s="47">
        <v>6859</v>
      </c>
      <c r="Q14" s="47">
        <v>6868</v>
      </c>
      <c r="R14" s="47">
        <v>6779.75</v>
      </c>
      <c r="S14" s="47">
        <v>3373</v>
      </c>
      <c r="T14" s="47">
        <v>3212.25</v>
      </c>
      <c r="U14" s="47">
        <v>6937.5</v>
      </c>
      <c r="V14" s="47">
        <v>7003.5</v>
      </c>
      <c r="W14" s="47">
        <v>6995.75</v>
      </c>
      <c r="X14" s="47">
        <v>6915.75</v>
      </c>
      <c r="Y14" s="47">
        <v>6864.5</v>
      </c>
      <c r="Z14" s="47">
        <v>3307.75</v>
      </c>
      <c r="AA14" s="47">
        <v>3321.25</v>
      </c>
      <c r="AB14" s="47">
        <v>7517</v>
      </c>
      <c r="AC14" s="47">
        <v>7234.75</v>
      </c>
      <c r="AD14" s="47">
        <v>7115.25</v>
      </c>
      <c r="AE14" s="47">
        <v>7086</v>
      </c>
      <c r="AF14" s="47">
        <v>7263.5</v>
      </c>
    </row>
    <row r="15" spans="1:33" ht="12.75" customHeight="1" x14ac:dyDescent="0.2">
      <c r="A15" s="3">
        <v>8</v>
      </c>
      <c r="B15" s="46">
        <v>7865.25</v>
      </c>
      <c r="C15" s="47">
        <v>7938.25</v>
      </c>
      <c r="D15" s="47">
        <v>7728.25</v>
      </c>
      <c r="E15" s="47">
        <v>4107.5</v>
      </c>
      <c r="F15" s="47">
        <v>4026</v>
      </c>
      <c r="G15" s="47">
        <v>7624.75</v>
      </c>
      <c r="H15" s="47">
        <v>7648.75</v>
      </c>
      <c r="I15" s="47">
        <v>7627.25</v>
      </c>
      <c r="J15" s="47">
        <v>7826.5</v>
      </c>
      <c r="K15" s="47">
        <v>7607</v>
      </c>
      <c r="L15" s="47">
        <v>4178.5</v>
      </c>
      <c r="M15" s="47">
        <v>4002</v>
      </c>
      <c r="N15" s="47">
        <v>7536.25</v>
      </c>
      <c r="O15" s="47">
        <v>7752.5</v>
      </c>
      <c r="P15" s="47">
        <v>7879.25</v>
      </c>
      <c r="Q15" s="47">
        <v>7696.5</v>
      </c>
      <c r="R15" s="47">
        <v>7607</v>
      </c>
      <c r="S15" s="47">
        <v>4130.75</v>
      </c>
      <c r="T15" s="47">
        <v>3940.25</v>
      </c>
      <c r="U15" s="47">
        <v>7664</v>
      </c>
      <c r="V15" s="47">
        <v>7760.25</v>
      </c>
      <c r="W15" s="47">
        <v>7644</v>
      </c>
      <c r="X15" s="47">
        <v>7726.25</v>
      </c>
      <c r="Y15" s="47">
        <v>7481.75</v>
      </c>
      <c r="Z15" s="47">
        <v>4010.5</v>
      </c>
      <c r="AA15" s="47">
        <v>4055.25</v>
      </c>
      <c r="AB15" s="47">
        <v>8080.5</v>
      </c>
      <c r="AC15" s="47">
        <v>7909</v>
      </c>
      <c r="AD15" s="47">
        <v>7803</v>
      </c>
      <c r="AE15" s="47">
        <v>7732</v>
      </c>
      <c r="AF15" s="47">
        <v>7873.75</v>
      </c>
    </row>
    <row r="16" spans="1:33" ht="12.75" customHeight="1" x14ac:dyDescent="0.2">
      <c r="A16" s="3">
        <v>9</v>
      </c>
      <c r="B16" s="46">
        <v>7784.75</v>
      </c>
      <c r="C16" s="47">
        <v>7807.5</v>
      </c>
      <c r="D16" s="47">
        <v>7585.25</v>
      </c>
      <c r="E16" s="47">
        <v>4579.25</v>
      </c>
      <c r="F16" s="47">
        <v>4521</v>
      </c>
      <c r="G16" s="47">
        <v>7566.25</v>
      </c>
      <c r="H16" s="47">
        <v>7539.75</v>
      </c>
      <c r="I16" s="47">
        <v>7651.5</v>
      </c>
      <c r="J16" s="47">
        <v>7659.75</v>
      </c>
      <c r="K16" s="47">
        <v>7366</v>
      </c>
      <c r="L16" s="47">
        <v>4551.75</v>
      </c>
      <c r="M16" s="47">
        <v>4465</v>
      </c>
      <c r="N16" s="47">
        <v>7375.25</v>
      </c>
      <c r="O16" s="47">
        <v>7532.75</v>
      </c>
      <c r="P16" s="47">
        <v>7570.75</v>
      </c>
      <c r="Q16" s="47">
        <v>7491.5</v>
      </c>
      <c r="R16" s="47">
        <v>7273.5</v>
      </c>
      <c r="S16" s="47">
        <v>4607</v>
      </c>
      <c r="T16" s="47">
        <v>4413</v>
      </c>
      <c r="U16" s="47">
        <v>7553</v>
      </c>
      <c r="V16" s="47">
        <v>7714.25</v>
      </c>
      <c r="W16" s="47">
        <v>7426.5</v>
      </c>
      <c r="X16" s="47">
        <v>7542.5</v>
      </c>
      <c r="Y16" s="47">
        <v>7367</v>
      </c>
      <c r="Z16" s="47">
        <v>4333.5</v>
      </c>
      <c r="AA16" s="47">
        <v>4391.5</v>
      </c>
      <c r="AB16" s="47">
        <v>7770.5</v>
      </c>
      <c r="AC16" s="47">
        <v>7615</v>
      </c>
      <c r="AD16" s="47">
        <v>7515</v>
      </c>
      <c r="AE16" s="47">
        <v>7591</v>
      </c>
      <c r="AF16" s="47">
        <v>7654.5</v>
      </c>
    </row>
    <row r="17" spans="1:32" ht="12.75" customHeight="1" x14ac:dyDescent="0.2">
      <c r="A17" s="3">
        <v>10</v>
      </c>
      <c r="B17" s="46">
        <v>7137.75</v>
      </c>
      <c r="C17" s="47">
        <v>7124.5</v>
      </c>
      <c r="D17" s="47">
        <v>7046.75</v>
      </c>
      <c r="E17" s="47">
        <v>4851.5</v>
      </c>
      <c r="F17" s="47">
        <v>4738.75</v>
      </c>
      <c r="G17" s="47">
        <v>6882.5</v>
      </c>
      <c r="H17" s="47">
        <v>6827.75</v>
      </c>
      <c r="I17" s="47">
        <v>6933</v>
      </c>
      <c r="J17" s="47">
        <v>6941</v>
      </c>
      <c r="K17" s="47">
        <v>6801.25</v>
      </c>
      <c r="L17" s="47">
        <v>4741</v>
      </c>
      <c r="M17" s="47">
        <v>4602.25</v>
      </c>
      <c r="N17" s="47">
        <v>6818.25</v>
      </c>
      <c r="O17" s="47">
        <v>6919.75</v>
      </c>
      <c r="P17" s="47">
        <v>6887.25</v>
      </c>
      <c r="Q17" s="47">
        <v>6837.5</v>
      </c>
      <c r="R17" s="47">
        <v>6720</v>
      </c>
      <c r="S17" s="47">
        <v>4705.75</v>
      </c>
      <c r="T17" s="47">
        <v>4541.5</v>
      </c>
      <c r="U17" s="47">
        <v>6871.5</v>
      </c>
      <c r="V17" s="47">
        <v>7044.25</v>
      </c>
      <c r="W17" s="47">
        <v>6810</v>
      </c>
      <c r="X17" s="47">
        <v>6860.25</v>
      </c>
      <c r="Y17" s="47">
        <v>6600.75</v>
      </c>
      <c r="Z17" s="47">
        <v>4548</v>
      </c>
      <c r="AA17" s="47">
        <v>4566</v>
      </c>
      <c r="AB17" s="47">
        <v>6941</v>
      </c>
      <c r="AC17" s="47">
        <v>6839</v>
      </c>
      <c r="AD17" s="47">
        <v>6704</v>
      </c>
      <c r="AE17" s="47">
        <v>6868.5</v>
      </c>
      <c r="AF17" s="47">
        <v>6898.75</v>
      </c>
    </row>
    <row r="18" spans="1:32" ht="12.75" customHeight="1" x14ac:dyDescent="0.2">
      <c r="A18" s="3">
        <v>11</v>
      </c>
      <c r="B18" s="46">
        <v>7058</v>
      </c>
      <c r="C18" s="47">
        <v>6981</v>
      </c>
      <c r="D18" s="47">
        <v>7009.5</v>
      </c>
      <c r="E18" s="47">
        <v>4760</v>
      </c>
      <c r="F18" s="47">
        <v>4738.25</v>
      </c>
      <c r="G18" s="47">
        <v>6813.25</v>
      </c>
      <c r="H18" s="47">
        <v>6837.25</v>
      </c>
      <c r="I18" s="47">
        <v>6791.25</v>
      </c>
      <c r="J18" s="47">
        <v>6706.75</v>
      </c>
      <c r="K18" s="47">
        <v>6695.75</v>
      </c>
      <c r="L18" s="47">
        <v>4704.5</v>
      </c>
      <c r="M18" s="47">
        <v>4673</v>
      </c>
      <c r="N18" s="47">
        <v>6750.5</v>
      </c>
      <c r="O18" s="47">
        <v>6795.5</v>
      </c>
      <c r="P18" s="47">
        <v>6923.75</v>
      </c>
      <c r="Q18" s="47">
        <v>6842.25</v>
      </c>
      <c r="R18" s="47">
        <v>6685.25</v>
      </c>
      <c r="S18" s="47">
        <v>4844.5</v>
      </c>
      <c r="T18" s="47">
        <v>4591.25</v>
      </c>
      <c r="U18" s="47">
        <v>6991</v>
      </c>
      <c r="V18" s="47">
        <v>6934</v>
      </c>
      <c r="W18" s="47">
        <v>6734.75</v>
      </c>
      <c r="X18" s="47">
        <v>6674</v>
      </c>
      <c r="Y18" s="47">
        <v>6544.75</v>
      </c>
      <c r="Z18" s="47">
        <v>4544.5</v>
      </c>
      <c r="AA18" s="47">
        <v>4533</v>
      </c>
      <c r="AB18" s="47">
        <v>6669.25</v>
      </c>
      <c r="AC18" s="47">
        <v>6883.75</v>
      </c>
      <c r="AD18" s="47">
        <v>6705</v>
      </c>
      <c r="AE18" s="47">
        <v>6813.5</v>
      </c>
      <c r="AF18" s="47">
        <v>6732.5</v>
      </c>
    </row>
    <row r="19" spans="1:32" ht="12.75" customHeight="1" x14ac:dyDescent="0.2">
      <c r="A19" s="3">
        <v>12</v>
      </c>
      <c r="B19" s="46">
        <v>6815.5</v>
      </c>
      <c r="C19" s="47">
        <v>6554.5</v>
      </c>
      <c r="D19" s="47">
        <v>6564.75</v>
      </c>
      <c r="E19" s="47">
        <v>4807.75</v>
      </c>
      <c r="F19" s="47">
        <v>4599.75</v>
      </c>
      <c r="G19" s="47">
        <v>6627.25</v>
      </c>
      <c r="H19" s="47">
        <v>6595.75</v>
      </c>
      <c r="I19" s="47">
        <v>6470.5</v>
      </c>
      <c r="J19" s="47">
        <v>6551</v>
      </c>
      <c r="K19" s="47">
        <v>6620.75</v>
      </c>
      <c r="L19" s="47">
        <v>4713.75</v>
      </c>
      <c r="M19" s="47">
        <v>4598</v>
      </c>
      <c r="N19" s="47">
        <v>6559.5</v>
      </c>
      <c r="O19" s="47">
        <v>6491.25</v>
      </c>
      <c r="P19" s="47">
        <v>6563.75</v>
      </c>
      <c r="Q19" s="47">
        <v>6527.75</v>
      </c>
      <c r="R19" s="47">
        <v>6601.75</v>
      </c>
      <c r="S19" s="47">
        <v>4762.75</v>
      </c>
      <c r="T19" s="47">
        <v>4633.5</v>
      </c>
      <c r="U19" s="47">
        <v>6731</v>
      </c>
      <c r="V19" s="47">
        <v>6732.5</v>
      </c>
      <c r="W19" s="47">
        <v>6529</v>
      </c>
      <c r="X19" s="47">
        <v>6591.25</v>
      </c>
      <c r="Y19" s="47">
        <v>6441.75</v>
      </c>
      <c r="Z19" s="47">
        <v>4547.75</v>
      </c>
      <c r="AA19" s="47">
        <v>4528.5</v>
      </c>
      <c r="AB19" s="47">
        <v>6563.75</v>
      </c>
      <c r="AC19" s="47">
        <v>6545.75</v>
      </c>
      <c r="AD19" s="47">
        <v>6643.25</v>
      </c>
      <c r="AE19" s="47">
        <v>6613</v>
      </c>
      <c r="AF19" s="47">
        <v>6500.25</v>
      </c>
    </row>
    <row r="20" spans="1:32" ht="12.75" customHeight="1" x14ac:dyDescent="0.2">
      <c r="A20" s="3">
        <v>13</v>
      </c>
      <c r="B20" s="46">
        <v>6870.75</v>
      </c>
      <c r="C20" s="47">
        <v>6926.25</v>
      </c>
      <c r="D20" s="47">
        <v>6645.75</v>
      </c>
      <c r="E20" s="47">
        <v>4832.75</v>
      </c>
      <c r="F20" s="47">
        <v>4586.5</v>
      </c>
      <c r="G20" s="47">
        <v>6771.75</v>
      </c>
      <c r="H20" s="47">
        <v>6635</v>
      </c>
      <c r="I20" s="47">
        <v>6659.5</v>
      </c>
      <c r="J20" s="47">
        <v>6752.25</v>
      </c>
      <c r="K20" s="47">
        <v>6636.5</v>
      </c>
      <c r="L20" s="47">
        <v>4660.5</v>
      </c>
      <c r="M20" s="47">
        <v>4670</v>
      </c>
      <c r="N20" s="47">
        <v>6627.5</v>
      </c>
      <c r="O20" s="47">
        <v>6773.75</v>
      </c>
      <c r="P20" s="47">
        <v>6656.5</v>
      </c>
      <c r="Q20" s="47">
        <v>6736.5</v>
      </c>
      <c r="R20" s="47">
        <v>6634.5</v>
      </c>
      <c r="S20" s="47">
        <v>4724.75</v>
      </c>
      <c r="T20" s="47">
        <v>4564</v>
      </c>
      <c r="U20" s="47">
        <v>6831.5</v>
      </c>
      <c r="V20" s="47">
        <v>6659</v>
      </c>
      <c r="W20" s="47">
        <v>6689.5</v>
      </c>
      <c r="X20" s="47">
        <v>6533.75</v>
      </c>
      <c r="Y20" s="47">
        <v>6244.5</v>
      </c>
      <c r="Z20" s="47">
        <v>4510.5</v>
      </c>
      <c r="AA20" s="47">
        <v>4449</v>
      </c>
      <c r="AB20" s="47">
        <v>6490.25</v>
      </c>
      <c r="AC20" s="47">
        <v>6710.25</v>
      </c>
      <c r="AD20" s="47">
        <v>6647</v>
      </c>
      <c r="AE20" s="47">
        <v>6575</v>
      </c>
      <c r="AF20" s="47">
        <v>6479.5</v>
      </c>
    </row>
    <row r="21" spans="1:32" ht="12.75" customHeight="1" x14ac:dyDescent="0.2">
      <c r="A21" s="3">
        <v>14</v>
      </c>
      <c r="B21" s="46">
        <v>6861.25</v>
      </c>
      <c r="C21" s="47">
        <v>6735.25</v>
      </c>
      <c r="D21" s="47">
        <v>6424.75</v>
      </c>
      <c r="E21" s="47">
        <v>4704</v>
      </c>
      <c r="F21" s="47">
        <v>4613.25</v>
      </c>
      <c r="G21" s="47">
        <v>6811</v>
      </c>
      <c r="H21" s="47">
        <v>6738</v>
      </c>
      <c r="I21" s="47">
        <v>6624</v>
      </c>
      <c r="J21" s="47">
        <v>6597</v>
      </c>
      <c r="K21" s="47">
        <v>6563.75</v>
      </c>
      <c r="L21" s="47">
        <v>4640.75</v>
      </c>
      <c r="M21" s="47">
        <v>4640.75</v>
      </c>
      <c r="N21" s="47">
        <v>6575.75</v>
      </c>
      <c r="O21" s="47">
        <v>6724.75</v>
      </c>
      <c r="P21" s="47">
        <v>6624</v>
      </c>
      <c r="Q21" s="47">
        <v>6600.25</v>
      </c>
      <c r="R21" s="47">
        <v>6580.5</v>
      </c>
      <c r="S21" s="47">
        <v>4644</v>
      </c>
      <c r="T21" s="47">
        <v>4567.75</v>
      </c>
      <c r="U21" s="47">
        <v>6616</v>
      </c>
      <c r="V21" s="47">
        <v>6591.25</v>
      </c>
      <c r="W21" s="47">
        <v>6626.25</v>
      </c>
      <c r="X21" s="47">
        <v>6696</v>
      </c>
      <c r="Y21" s="47">
        <v>6506.25</v>
      </c>
      <c r="Z21" s="47">
        <v>4485.25</v>
      </c>
      <c r="AA21" s="47">
        <v>4400</v>
      </c>
      <c r="AB21" s="47">
        <v>6561.5</v>
      </c>
      <c r="AC21" s="47">
        <v>6656.25</v>
      </c>
      <c r="AD21" s="47">
        <v>6681</v>
      </c>
      <c r="AE21" s="47">
        <v>6585.25</v>
      </c>
      <c r="AF21" s="47">
        <v>6458.5</v>
      </c>
    </row>
    <row r="22" spans="1:32" ht="12.75" customHeight="1" x14ac:dyDescent="0.2">
      <c r="A22" s="3">
        <v>15</v>
      </c>
      <c r="B22" s="46">
        <v>7000.25</v>
      </c>
      <c r="C22" s="47">
        <v>7007.25</v>
      </c>
      <c r="D22" s="47">
        <v>6874.5</v>
      </c>
      <c r="E22" s="47">
        <v>4730</v>
      </c>
      <c r="F22" s="47">
        <v>4622.5</v>
      </c>
      <c r="G22" s="47">
        <v>7151.25</v>
      </c>
      <c r="H22" s="47">
        <v>7074.5</v>
      </c>
      <c r="I22" s="47">
        <v>7163</v>
      </c>
      <c r="J22" s="47">
        <v>7136.5</v>
      </c>
      <c r="K22" s="47">
        <v>6996.5</v>
      </c>
      <c r="L22" s="47">
        <v>4676.5</v>
      </c>
      <c r="M22" s="47">
        <v>4612.5</v>
      </c>
      <c r="N22" s="47">
        <v>7019.25</v>
      </c>
      <c r="O22" s="47">
        <v>7020.75</v>
      </c>
      <c r="P22" s="47">
        <v>7005.5</v>
      </c>
      <c r="Q22" s="47">
        <v>7036.5</v>
      </c>
      <c r="R22" s="47">
        <v>6938</v>
      </c>
      <c r="S22" s="47">
        <v>4675.75</v>
      </c>
      <c r="T22" s="47">
        <v>4660.5</v>
      </c>
      <c r="U22" s="47">
        <v>7046.5</v>
      </c>
      <c r="V22" s="47">
        <v>7040.25</v>
      </c>
      <c r="W22" s="47">
        <v>7122.75</v>
      </c>
      <c r="X22" s="47">
        <v>7105</v>
      </c>
      <c r="Y22" s="47">
        <v>6837.25</v>
      </c>
      <c r="Z22" s="47">
        <v>4496</v>
      </c>
      <c r="AA22" s="47">
        <v>4486.25</v>
      </c>
      <c r="AB22" s="47">
        <v>7150.5</v>
      </c>
      <c r="AC22" s="47">
        <v>7189</v>
      </c>
      <c r="AD22" s="47">
        <v>7196.5</v>
      </c>
      <c r="AE22" s="47">
        <v>7342.5</v>
      </c>
      <c r="AF22" s="47">
        <v>7019.25</v>
      </c>
    </row>
    <row r="23" spans="1:32" ht="12.75" customHeight="1" x14ac:dyDescent="0.2">
      <c r="A23" s="3">
        <v>16</v>
      </c>
      <c r="B23" s="46">
        <v>7278</v>
      </c>
      <c r="C23" s="47">
        <v>7350.5</v>
      </c>
      <c r="D23" s="47">
        <v>7126.75</v>
      </c>
      <c r="E23" s="47">
        <v>4772.75</v>
      </c>
      <c r="F23" s="47">
        <v>4701</v>
      </c>
      <c r="G23" s="47">
        <v>7392.5</v>
      </c>
      <c r="H23" s="47">
        <v>7238.25</v>
      </c>
      <c r="I23" s="47">
        <v>7305.75</v>
      </c>
      <c r="J23" s="47">
        <v>7099.5</v>
      </c>
      <c r="K23" s="47">
        <v>7044.75</v>
      </c>
      <c r="L23" s="47">
        <v>4668</v>
      </c>
      <c r="M23" s="47">
        <v>4650.75</v>
      </c>
      <c r="N23" s="47">
        <v>7210.75</v>
      </c>
      <c r="O23" s="47">
        <v>7370</v>
      </c>
      <c r="P23" s="47">
        <v>7218.25</v>
      </c>
      <c r="Q23" s="47">
        <v>7314.5</v>
      </c>
      <c r="R23" s="47">
        <v>7192.5</v>
      </c>
      <c r="S23" s="47">
        <v>4637.5</v>
      </c>
      <c r="T23" s="47">
        <v>4670</v>
      </c>
      <c r="U23" s="47">
        <v>7149.25</v>
      </c>
      <c r="V23" s="47">
        <v>7213.5</v>
      </c>
      <c r="W23" s="47">
        <v>7273.5</v>
      </c>
      <c r="X23" s="47">
        <v>7180.75</v>
      </c>
      <c r="Y23" s="47">
        <v>7163.25</v>
      </c>
      <c r="Z23" s="47">
        <v>4472.75</v>
      </c>
      <c r="AA23" s="47">
        <v>4495.25</v>
      </c>
      <c r="AB23" s="47">
        <v>7433.25</v>
      </c>
      <c r="AC23" s="47">
        <v>7368.75</v>
      </c>
      <c r="AD23" s="47">
        <v>7463.75</v>
      </c>
      <c r="AE23" s="47">
        <v>7324.25</v>
      </c>
      <c r="AF23" s="47">
        <v>7284.75</v>
      </c>
    </row>
    <row r="24" spans="1:32" ht="12.75" customHeight="1" x14ac:dyDescent="0.2">
      <c r="A24" s="3">
        <v>17</v>
      </c>
      <c r="B24" s="46">
        <v>7222</v>
      </c>
      <c r="C24" s="47">
        <v>7309.25</v>
      </c>
      <c r="D24" s="47">
        <v>7102.5</v>
      </c>
      <c r="E24" s="47">
        <v>4686.75</v>
      </c>
      <c r="F24" s="47">
        <v>4746</v>
      </c>
      <c r="G24" s="47">
        <v>7323.5</v>
      </c>
      <c r="H24" s="47">
        <v>7275.75</v>
      </c>
      <c r="I24" s="47">
        <v>7343.5</v>
      </c>
      <c r="J24" s="47">
        <v>7677.25</v>
      </c>
      <c r="K24" s="47">
        <v>7157.5</v>
      </c>
      <c r="L24" s="47">
        <v>4635</v>
      </c>
      <c r="M24" s="47">
        <v>4632.75</v>
      </c>
      <c r="N24" s="47">
        <v>7260.75</v>
      </c>
      <c r="O24" s="47">
        <v>7438.75</v>
      </c>
      <c r="P24" s="47">
        <v>7376.25</v>
      </c>
      <c r="Q24" s="47">
        <v>7420.25</v>
      </c>
      <c r="R24" s="47">
        <v>7072.75</v>
      </c>
      <c r="S24" s="47">
        <v>4601.5</v>
      </c>
      <c r="T24" s="47">
        <v>4650.25</v>
      </c>
      <c r="U24" s="47">
        <v>7223</v>
      </c>
      <c r="V24" s="47">
        <v>7198</v>
      </c>
      <c r="W24" s="47">
        <v>7205.75</v>
      </c>
      <c r="X24" s="47">
        <v>7130.75</v>
      </c>
      <c r="Y24" s="47">
        <v>7034</v>
      </c>
      <c r="Z24" s="47">
        <v>4462.5</v>
      </c>
      <c r="AA24" s="47">
        <v>4491.75</v>
      </c>
      <c r="AB24" s="47">
        <v>7481</v>
      </c>
      <c r="AC24" s="47">
        <v>7518.75</v>
      </c>
      <c r="AD24" s="47">
        <v>7438.25</v>
      </c>
      <c r="AE24" s="47">
        <v>7324.75</v>
      </c>
      <c r="AF24" s="47">
        <v>7227</v>
      </c>
    </row>
    <row r="25" spans="1:32" ht="12.75" customHeight="1" x14ac:dyDescent="0.2">
      <c r="A25" s="3">
        <v>18</v>
      </c>
      <c r="B25" s="46">
        <v>7221.5</v>
      </c>
      <c r="C25" s="47">
        <v>7229</v>
      </c>
      <c r="D25" s="47">
        <v>7077</v>
      </c>
      <c r="E25" s="47">
        <v>4693.75</v>
      </c>
      <c r="F25" s="47">
        <v>4805.5</v>
      </c>
      <c r="G25" s="47">
        <v>7310.5</v>
      </c>
      <c r="H25" s="47">
        <v>7200.5</v>
      </c>
      <c r="I25" s="47">
        <v>7250.25</v>
      </c>
      <c r="J25" s="47">
        <v>7254.5</v>
      </c>
      <c r="K25" s="47">
        <v>6968.5</v>
      </c>
      <c r="L25" s="47">
        <v>4695.25</v>
      </c>
      <c r="M25" s="47">
        <v>4653.75</v>
      </c>
      <c r="N25" s="47">
        <v>7062</v>
      </c>
      <c r="O25" s="47">
        <v>7337.75</v>
      </c>
      <c r="P25" s="47">
        <v>7324.25</v>
      </c>
      <c r="Q25" s="47">
        <v>7277.5</v>
      </c>
      <c r="R25" s="47">
        <v>7032.5</v>
      </c>
      <c r="S25" s="47">
        <v>4620.25</v>
      </c>
      <c r="T25" s="47">
        <v>4701</v>
      </c>
      <c r="U25" s="47">
        <v>7015.75</v>
      </c>
      <c r="V25" s="47">
        <v>6970.75</v>
      </c>
      <c r="W25" s="47">
        <v>7100.25</v>
      </c>
      <c r="X25" s="47">
        <v>7084</v>
      </c>
      <c r="Y25" s="47">
        <v>6870</v>
      </c>
      <c r="Z25" s="47">
        <v>4452</v>
      </c>
      <c r="AA25" s="47">
        <v>4404</v>
      </c>
      <c r="AB25" s="47">
        <v>7288.75</v>
      </c>
      <c r="AC25" s="47">
        <v>7302.75</v>
      </c>
      <c r="AD25" s="47">
        <v>7393.75</v>
      </c>
      <c r="AE25" s="47">
        <v>7255.75</v>
      </c>
      <c r="AF25" s="47">
        <v>7082.5</v>
      </c>
    </row>
    <row r="26" spans="1:32" ht="12.75" customHeight="1" x14ac:dyDescent="0.2">
      <c r="A26" s="3">
        <v>19</v>
      </c>
      <c r="B26" s="46">
        <v>6599</v>
      </c>
      <c r="C26" s="47">
        <v>6686.75</v>
      </c>
      <c r="D26" s="47">
        <v>6434.75</v>
      </c>
      <c r="E26" s="47">
        <v>4741.5</v>
      </c>
      <c r="F26" s="47">
        <v>4751.5</v>
      </c>
      <c r="G26" s="47">
        <v>6601</v>
      </c>
      <c r="H26" s="47">
        <v>6613.25</v>
      </c>
      <c r="I26" s="47">
        <v>6578.5</v>
      </c>
      <c r="J26" s="47">
        <v>6612.25</v>
      </c>
      <c r="K26" s="47">
        <v>6355.75</v>
      </c>
      <c r="L26" s="47">
        <v>4610.5</v>
      </c>
      <c r="M26" s="47">
        <v>4672</v>
      </c>
      <c r="N26" s="47">
        <v>6490.5</v>
      </c>
      <c r="O26" s="47">
        <v>6672.5</v>
      </c>
      <c r="P26" s="47">
        <v>6572.5</v>
      </c>
      <c r="Q26" s="47">
        <v>6624.25</v>
      </c>
      <c r="R26" s="47">
        <v>6358.25</v>
      </c>
      <c r="S26" s="47">
        <v>4619</v>
      </c>
      <c r="T26" s="47">
        <v>4679</v>
      </c>
      <c r="U26" s="47">
        <v>6351</v>
      </c>
      <c r="V26" s="47">
        <v>6309.5</v>
      </c>
      <c r="W26" s="47">
        <v>6406.25</v>
      </c>
      <c r="X26" s="47">
        <v>6426</v>
      </c>
      <c r="Y26" s="47">
        <v>6256.5</v>
      </c>
      <c r="Z26" s="47">
        <v>4428</v>
      </c>
      <c r="AA26" s="47">
        <v>4436</v>
      </c>
      <c r="AB26" s="47">
        <v>6721.75</v>
      </c>
      <c r="AC26" s="47">
        <v>6610.75</v>
      </c>
      <c r="AD26" s="47">
        <v>6643.5</v>
      </c>
      <c r="AE26" s="47">
        <v>6500</v>
      </c>
      <c r="AF26" s="47">
        <v>6413.75</v>
      </c>
    </row>
    <row r="27" spans="1:32" ht="12.75" customHeight="1" x14ac:dyDescent="0.2">
      <c r="A27" s="3">
        <v>20</v>
      </c>
      <c r="B27" s="46">
        <v>5479</v>
      </c>
      <c r="C27" s="47">
        <v>5580.75</v>
      </c>
      <c r="D27" s="47">
        <v>5379</v>
      </c>
      <c r="E27" s="47">
        <v>4715.5</v>
      </c>
      <c r="F27" s="47">
        <v>4891.25</v>
      </c>
      <c r="G27" s="47">
        <v>5344</v>
      </c>
      <c r="H27" s="47">
        <v>5439.5</v>
      </c>
      <c r="I27" s="47">
        <v>5330</v>
      </c>
      <c r="J27" s="47">
        <v>5464.25</v>
      </c>
      <c r="K27" s="47">
        <v>5261.25</v>
      </c>
      <c r="L27" s="47">
        <v>4656</v>
      </c>
      <c r="M27" s="47">
        <v>4711.5</v>
      </c>
      <c r="N27" s="47">
        <v>5356</v>
      </c>
      <c r="O27" s="47">
        <v>5482</v>
      </c>
      <c r="P27" s="47">
        <v>5423.5</v>
      </c>
      <c r="Q27" s="47">
        <v>5650.25</v>
      </c>
      <c r="R27" s="47">
        <v>5283.5</v>
      </c>
      <c r="S27" s="47">
        <v>4656.75</v>
      </c>
      <c r="T27" s="47">
        <v>4780.75</v>
      </c>
      <c r="U27" s="47">
        <v>5231</v>
      </c>
      <c r="V27" s="47">
        <v>5215.5</v>
      </c>
      <c r="W27" s="47">
        <v>5386</v>
      </c>
      <c r="X27" s="47">
        <v>5239</v>
      </c>
      <c r="Y27" s="47">
        <v>5352.5</v>
      </c>
      <c r="Z27" s="47">
        <v>4480.75</v>
      </c>
      <c r="AA27" s="47">
        <v>4450</v>
      </c>
      <c r="AB27" s="47">
        <v>5469.75</v>
      </c>
      <c r="AC27" s="47">
        <v>5493.5</v>
      </c>
      <c r="AD27" s="47">
        <v>5342.25</v>
      </c>
      <c r="AE27" s="47">
        <v>5441.5</v>
      </c>
      <c r="AF27" s="47">
        <v>5203.5</v>
      </c>
    </row>
    <row r="28" spans="1:32" ht="12.75" customHeight="1" x14ac:dyDescent="0.2">
      <c r="A28" s="3">
        <v>21</v>
      </c>
      <c r="B28" s="46">
        <v>5052.5</v>
      </c>
      <c r="C28" s="47">
        <v>5055.5</v>
      </c>
      <c r="D28" s="47">
        <v>4980</v>
      </c>
      <c r="E28" s="47">
        <v>4755</v>
      </c>
      <c r="F28" s="47">
        <v>4725</v>
      </c>
      <c r="G28" s="47">
        <v>4952.5</v>
      </c>
      <c r="H28" s="47">
        <v>5007.75</v>
      </c>
      <c r="I28" s="47">
        <v>4873.5</v>
      </c>
      <c r="J28" s="47">
        <v>4927.5</v>
      </c>
      <c r="K28" s="47">
        <v>4749</v>
      </c>
      <c r="L28" s="47">
        <v>4569.5</v>
      </c>
      <c r="M28" s="47">
        <v>4628.75</v>
      </c>
      <c r="N28" s="47">
        <v>4893.25</v>
      </c>
      <c r="O28" s="47">
        <v>4949.25</v>
      </c>
      <c r="P28" s="47">
        <v>5006.5</v>
      </c>
      <c r="Q28" s="47">
        <v>5014.25</v>
      </c>
      <c r="R28" s="47">
        <v>4898.75</v>
      </c>
      <c r="S28" s="47">
        <v>4622.25</v>
      </c>
      <c r="T28" s="47">
        <v>4654.5</v>
      </c>
      <c r="U28" s="47">
        <v>4811.75</v>
      </c>
      <c r="V28" s="47">
        <v>4837</v>
      </c>
      <c r="W28" s="47">
        <v>4857.5</v>
      </c>
      <c r="X28" s="47">
        <v>4917.5</v>
      </c>
      <c r="Y28" s="47">
        <v>4865.75</v>
      </c>
      <c r="Z28" s="47">
        <v>4496.75</v>
      </c>
      <c r="AA28" s="47">
        <v>4504</v>
      </c>
      <c r="AB28" s="47">
        <v>5017.5</v>
      </c>
      <c r="AC28" s="47">
        <v>4791.5</v>
      </c>
      <c r="AD28" s="47">
        <v>4796</v>
      </c>
      <c r="AE28" s="47">
        <v>4824.75</v>
      </c>
      <c r="AF28" s="47">
        <v>4768.5</v>
      </c>
    </row>
    <row r="29" spans="1:32" ht="12.75" customHeight="1" x14ac:dyDescent="0.2">
      <c r="A29" s="3">
        <v>22</v>
      </c>
      <c r="B29" s="46">
        <v>4723.75</v>
      </c>
      <c r="C29" s="47">
        <v>4784.25</v>
      </c>
      <c r="D29" s="47">
        <v>4632.5</v>
      </c>
      <c r="E29" s="47">
        <v>4503.75</v>
      </c>
      <c r="F29" s="47">
        <v>4541.25</v>
      </c>
      <c r="G29" s="47">
        <v>4704.5</v>
      </c>
      <c r="H29" s="47">
        <v>4738.75</v>
      </c>
      <c r="I29" s="47">
        <v>4628</v>
      </c>
      <c r="J29" s="47">
        <v>4655.25</v>
      </c>
      <c r="K29" s="47">
        <v>4435</v>
      </c>
      <c r="L29" s="47">
        <v>4332.5</v>
      </c>
      <c r="M29" s="47">
        <v>4443.5</v>
      </c>
      <c r="N29" s="47">
        <v>4567.75</v>
      </c>
      <c r="O29" s="47">
        <v>4609</v>
      </c>
      <c r="P29" s="47">
        <v>4560.75</v>
      </c>
      <c r="Q29" s="47">
        <v>4661.25</v>
      </c>
      <c r="R29" s="47">
        <v>4484.25</v>
      </c>
      <c r="S29" s="47">
        <v>4344.5</v>
      </c>
      <c r="T29" s="47">
        <v>4359.5</v>
      </c>
      <c r="U29" s="47">
        <v>4600.25</v>
      </c>
      <c r="V29" s="47">
        <v>4586.25</v>
      </c>
      <c r="W29" s="47">
        <v>4505</v>
      </c>
      <c r="X29" s="47">
        <v>4544</v>
      </c>
      <c r="Y29" s="47">
        <v>4525.5</v>
      </c>
      <c r="Z29" s="47">
        <v>4131.25</v>
      </c>
      <c r="AA29" s="47">
        <v>4246.25</v>
      </c>
      <c r="AB29" s="47">
        <v>4585</v>
      </c>
      <c r="AC29" s="47">
        <v>4495.25</v>
      </c>
      <c r="AD29" s="47">
        <v>4501.25</v>
      </c>
      <c r="AE29" s="47">
        <v>4559</v>
      </c>
      <c r="AF29" s="47">
        <v>4489.75</v>
      </c>
    </row>
    <row r="30" spans="1:32" ht="12.75" customHeight="1" x14ac:dyDescent="0.2">
      <c r="A30" s="3">
        <v>23</v>
      </c>
      <c r="B30" s="46">
        <v>3648</v>
      </c>
      <c r="C30" s="47">
        <v>3821.75</v>
      </c>
      <c r="D30" s="47">
        <v>3792.5</v>
      </c>
      <c r="E30" s="47">
        <v>3588</v>
      </c>
      <c r="F30" s="47">
        <v>3632.25</v>
      </c>
      <c r="G30" s="47">
        <v>3723</v>
      </c>
      <c r="H30" s="47">
        <v>3677.5</v>
      </c>
      <c r="I30" s="47">
        <v>3723.25</v>
      </c>
      <c r="J30" s="47">
        <v>3720.75</v>
      </c>
      <c r="K30" s="47">
        <v>3570.75</v>
      </c>
      <c r="L30" s="47">
        <v>3518</v>
      </c>
      <c r="M30" s="47">
        <v>3542</v>
      </c>
      <c r="N30" s="47">
        <v>3665.5</v>
      </c>
      <c r="O30" s="47">
        <v>3648.25</v>
      </c>
      <c r="P30" s="47">
        <v>3560.5</v>
      </c>
      <c r="Q30" s="47">
        <v>3621.75</v>
      </c>
      <c r="R30" s="47">
        <v>3585.5</v>
      </c>
      <c r="S30" s="47">
        <v>3454.5</v>
      </c>
      <c r="T30" s="47">
        <v>3467.25</v>
      </c>
      <c r="U30" s="47">
        <v>3570.75</v>
      </c>
      <c r="V30" s="47">
        <v>3567</v>
      </c>
      <c r="W30" s="47">
        <v>3581.75</v>
      </c>
      <c r="X30" s="47">
        <v>3605</v>
      </c>
      <c r="Y30" s="47">
        <v>3567</v>
      </c>
      <c r="Z30" s="47">
        <v>3284.25</v>
      </c>
      <c r="AA30" s="47">
        <v>3478.5</v>
      </c>
      <c r="AB30" s="47">
        <v>3676.25</v>
      </c>
      <c r="AC30" s="47">
        <v>3589.75</v>
      </c>
      <c r="AD30" s="47">
        <v>3574.25</v>
      </c>
      <c r="AE30" s="47">
        <v>3576.75</v>
      </c>
      <c r="AF30" s="47">
        <v>3564.5</v>
      </c>
    </row>
    <row r="31" spans="1:32" ht="12.75" customHeight="1" x14ac:dyDescent="0.2">
      <c r="A31" s="3">
        <v>24</v>
      </c>
      <c r="B31" s="46">
        <v>1545.75</v>
      </c>
      <c r="C31" s="47">
        <v>1685</v>
      </c>
      <c r="D31" s="47">
        <v>1687.5</v>
      </c>
      <c r="E31" s="47">
        <v>1581.25</v>
      </c>
      <c r="F31" s="47">
        <v>1588.75</v>
      </c>
      <c r="G31" s="47">
        <v>1622.75</v>
      </c>
      <c r="H31" s="47">
        <v>1615</v>
      </c>
      <c r="I31" s="47">
        <v>1674.5</v>
      </c>
      <c r="J31" s="47">
        <v>1612.5</v>
      </c>
      <c r="K31" s="47">
        <v>1624.75</v>
      </c>
      <c r="L31" s="47">
        <v>1710</v>
      </c>
      <c r="M31" s="47">
        <v>1540</v>
      </c>
      <c r="N31" s="47">
        <v>1544.5</v>
      </c>
      <c r="O31" s="47">
        <v>1547</v>
      </c>
      <c r="P31" s="47">
        <v>1477.25</v>
      </c>
      <c r="Q31" s="47">
        <v>1542.75</v>
      </c>
      <c r="R31" s="47">
        <v>1560.25</v>
      </c>
      <c r="S31" s="47">
        <v>1485.5</v>
      </c>
      <c r="T31" s="47">
        <v>1469.25</v>
      </c>
      <c r="U31" s="47">
        <v>1510</v>
      </c>
      <c r="V31" s="47">
        <v>1529.5</v>
      </c>
      <c r="W31" s="47">
        <v>1488</v>
      </c>
      <c r="X31" s="47">
        <v>1531.25</v>
      </c>
      <c r="Y31" s="47">
        <v>1528.75</v>
      </c>
      <c r="Z31" s="47">
        <v>1477.75</v>
      </c>
      <c r="AA31" s="47">
        <v>1449.5</v>
      </c>
      <c r="AB31" s="47">
        <v>1607</v>
      </c>
      <c r="AC31" s="47">
        <v>1554</v>
      </c>
      <c r="AD31" s="47">
        <v>1458.5</v>
      </c>
      <c r="AE31" s="47">
        <v>1502</v>
      </c>
      <c r="AF31" s="47">
        <v>1521.25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123062</v>
      </c>
      <c r="C33" s="49">
        <f t="shared" ref="C33:AF33" si="0">SUM(C8:C32)</f>
        <v>123607.5</v>
      </c>
      <c r="D33" s="49">
        <f t="shared" si="0"/>
        <v>121226.75</v>
      </c>
      <c r="E33" s="49">
        <f t="shared" si="0"/>
        <v>83682.25</v>
      </c>
      <c r="F33" s="49">
        <f t="shared" si="0"/>
        <v>83058</v>
      </c>
      <c r="G33" s="49">
        <f>SUM(G8:G32)</f>
        <v>122355.5</v>
      </c>
      <c r="H33" s="49">
        <f t="shared" si="0"/>
        <v>121709.5</v>
      </c>
      <c r="I33" s="49">
        <f t="shared" si="0"/>
        <v>121808.75</v>
      </c>
      <c r="J33" s="49">
        <f t="shared" si="0"/>
        <v>122433.75</v>
      </c>
      <c r="K33" s="49">
        <f t="shared" si="0"/>
        <v>119454.5</v>
      </c>
      <c r="L33" s="49">
        <f t="shared" si="0"/>
        <v>82919.25</v>
      </c>
      <c r="M33" s="49">
        <f t="shared" si="0"/>
        <v>82302.25</v>
      </c>
      <c r="N33" s="49">
        <f t="shared" si="0"/>
        <v>120390.75</v>
      </c>
      <c r="O33" s="49">
        <f t="shared" si="0"/>
        <v>121766.75</v>
      </c>
      <c r="P33" s="49">
        <f t="shared" si="0"/>
        <v>121117.5</v>
      </c>
      <c r="Q33" s="49">
        <f t="shared" si="0"/>
        <v>121569</v>
      </c>
      <c r="R33" s="49">
        <f t="shared" si="0"/>
        <v>118966</v>
      </c>
      <c r="S33" s="49">
        <f t="shared" si="0"/>
        <v>81999.25</v>
      </c>
      <c r="T33" s="49">
        <f t="shared" si="0"/>
        <v>80967.25</v>
      </c>
      <c r="U33" s="49">
        <f t="shared" si="0"/>
        <v>120673.75</v>
      </c>
      <c r="V33" s="49">
        <f t="shared" si="0"/>
        <v>120768</v>
      </c>
      <c r="W33" s="49">
        <f t="shared" si="0"/>
        <v>120201.5</v>
      </c>
      <c r="X33" s="49">
        <f t="shared" si="0"/>
        <v>120085.75</v>
      </c>
      <c r="Y33" s="49">
        <f t="shared" si="0"/>
        <v>117867.75</v>
      </c>
      <c r="Z33" s="49">
        <f t="shared" si="0"/>
        <v>78936.5</v>
      </c>
      <c r="AA33" s="49">
        <f t="shared" si="0"/>
        <v>79905.75</v>
      </c>
      <c r="AB33" s="49">
        <f t="shared" si="0"/>
        <v>123454.75</v>
      </c>
      <c r="AC33" s="49">
        <f t="shared" si="0"/>
        <v>122761.75</v>
      </c>
      <c r="AD33" s="49">
        <f t="shared" si="0"/>
        <v>121630.25</v>
      </c>
      <c r="AE33" s="49">
        <f>SUM(AE8:AE32)</f>
        <v>121381.25</v>
      </c>
      <c r="AF33" s="49">
        <f t="shared" si="0"/>
        <v>120442.75</v>
      </c>
      <c r="AG33" s="39">
        <f>SUM(B33:AF33)</f>
        <v>3442506.25</v>
      </c>
    </row>
    <row r="34" spans="1:33" ht="12.75" customHeight="1" thickTop="1" x14ac:dyDescent="0.2">
      <c r="A34" s="61">
        <f>SUM(B8:AF32)</f>
        <v>3442506.25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265.75</v>
      </c>
      <c r="C39" s="53">
        <v>267.75</v>
      </c>
      <c r="D39" s="53">
        <v>264.75</v>
      </c>
      <c r="E39" s="53">
        <v>264</v>
      </c>
      <c r="F39" s="53">
        <v>266</v>
      </c>
      <c r="G39" s="53">
        <v>266.5</v>
      </c>
      <c r="H39" s="53">
        <v>269.75</v>
      </c>
      <c r="I39" s="53">
        <v>212.5</v>
      </c>
      <c r="J39" s="53">
        <v>212.25</v>
      </c>
      <c r="K39" s="53">
        <v>211.25</v>
      </c>
      <c r="L39" s="53">
        <v>207.5</v>
      </c>
      <c r="M39" s="53">
        <v>215</v>
      </c>
      <c r="N39" s="53">
        <v>214</v>
      </c>
      <c r="O39" s="53">
        <v>211.75</v>
      </c>
      <c r="P39" s="53">
        <v>214</v>
      </c>
      <c r="Q39" s="53">
        <v>212</v>
      </c>
      <c r="R39" s="53">
        <v>214.75</v>
      </c>
      <c r="S39" s="53">
        <v>212.75</v>
      </c>
      <c r="T39" s="53">
        <v>212</v>
      </c>
      <c r="U39" s="53">
        <v>213.5</v>
      </c>
      <c r="V39" s="53">
        <v>210</v>
      </c>
      <c r="W39" s="53">
        <v>209.75</v>
      </c>
      <c r="X39" s="53">
        <v>210.75</v>
      </c>
      <c r="Y39" s="53">
        <v>209.5</v>
      </c>
      <c r="Z39" s="53">
        <v>209.25</v>
      </c>
      <c r="AA39" s="53">
        <v>209.5</v>
      </c>
      <c r="AB39" s="53">
        <v>211.5</v>
      </c>
      <c r="AC39" s="53">
        <v>206.5</v>
      </c>
      <c r="AD39" s="53">
        <v>210</v>
      </c>
      <c r="AE39" s="53">
        <v>213.5</v>
      </c>
      <c r="AF39" s="53">
        <v>211.75</v>
      </c>
      <c r="AG39" s="2"/>
    </row>
    <row r="40" spans="1:33" s="10" customFormat="1" x14ac:dyDescent="0.2">
      <c r="A40" s="3">
        <v>2</v>
      </c>
      <c r="B40" s="54">
        <v>75</v>
      </c>
      <c r="C40" s="55">
        <v>128</v>
      </c>
      <c r="D40" s="55">
        <v>111.75</v>
      </c>
      <c r="E40" s="55">
        <v>156.5</v>
      </c>
      <c r="F40" s="55">
        <v>129.75</v>
      </c>
      <c r="G40" s="55">
        <v>177</v>
      </c>
      <c r="H40" s="55">
        <v>133.5</v>
      </c>
      <c r="I40" s="55">
        <v>36.75</v>
      </c>
      <c r="J40" s="55">
        <v>192</v>
      </c>
      <c r="K40" s="55">
        <v>124</v>
      </c>
      <c r="L40" s="55">
        <v>130.75</v>
      </c>
      <c r="M40" s="55">
        <v>115</v>
      </c>
      <c r="N40" s="55">
        <v>80.5</v>
      </c>
      <c r="O40" s="55">
        <v>146.25</v>
      </c>
      <c r="P40" s="55">
        <v>91.75</v>
      </c>
      <c r="Q40" s="55">
        <v>131.75</v>
      </c>
      <c r="R40" s="55">
        <v>132.5</v>
      </c>
      <c r="S40" s="55">
        <v>46.25</v>
      </c>
      <c r="T40" s="55">
        <v>103.75</v>
      </c>
      <c r="U40" s="55">
        <v>209</v>
      </c>
      <c r="V40" s="55">
        <v>141.25</v>
      </c>
      <c r="W40" s="55">
        <v>206.25</v>
      </c>
      <c r="X40" s="55">
        <v>208.25</v>
      </c>
      <c r="Y40" s="55">
        <v>110</v>
      </c>
      <c r="Z40" s="55">
        <v>89.25</v>
      </c>
      <c r="AA40" s="55">
        <v>138.5</v>
      </c>
      <c r="AB40" s="55">
        <v>89.5</v>
      </c>
      <c r="AC40" s="55">
        <v>160.75</v>
      </c>
      <c r="AD40" s="55">
        <v>63.25</v>
      </c>
      <c r="AE40" s="55">
        <v>136.75</v>
      </c>
      <c r="AF40" s="55">
        <v>136.5</v>
      </c>
      <c r="AG40" s="2"/>
    </row>
    <row r="41" spans="1:33" s="10" customFormat="1" x14ac:dyDescent="0.2">
      <c r="A41" s="3">
        <v>3</v>
      </c>
      <c r="B41" s="54">
        <v>3.75</v>
      </c>
      <c r="C41" s="55">
        <v>3.75</v>
      </c>
      <c r="D41" s="55">
        <v>2.75</v>
      </c>
      <c r="E41" s="55">
        <v>3.25</v>
      </c>
      <c r="F41" s="55">
        <v>16</v>
      </c>
      <c r="G41" s="55">
        <v>3.5</v>
      </c>
      <c r="H41" s="55">
        <v>3.75</v>
      </c>
      <c r="I41" s="55">
        <v>2.75</v>
      </c>
      <c r="J41" s="55">
        <v>2.5</v>
      </c>
      <c r="K41" s="55">
        <v>3</v>
      </c>
      <c r="L41" s="55">
        <v>32.75</v>
      </c>
      <c r="M41" s="55">
        <v>4.5</v>
      </c>
      <c r="N41" s="55">
        <v>3.25</v>
      </c>
      <c r="O41" s="55">
        <v>2.75</v>
      </c>
      <c r="P41" s="55">
        <v>3.5</v>
      </c>
      <c r="Q41" s="55">
        <v>4.25</v>
      </c>
      <c r="R41" s="55">
        <v>4.25</v>
      </c>
      <c r="S41" s="55">
        <v>6.5</v>
      </c>
      <c r="T41" s="55">
        <v>4.25</v>
      </c>
      <c r="U41" s="55">
        <v>28.5</v>
      </c>
      <c r="V41" s="55">
        <v>3.5</v>
      </c>
      <c r="W41" s="55">
        <v>41.25</v>
      </c>
      <c r="X41" s="55">
        <v>19.5</v>
      </c>
      <c r="Y41" s="55">
        <v>3.25</v>
      </c>
      <c r="Z41" s="55">
        <v>3.75</v>
      </c>
      <c r="AA41" s="55">
        <v>13</v>
      </c>
      <c r="AB41" s="55">
        <v>4.5</v>
      </c>
      <c r="AC41" s="55">
        <v>3.75</v>
      </c>
      <c r="AD41" s="55">
        <v>3.5</v>
      </c>
      <c r="AE41" s="55">
        <v>3.75</v>
      </c>
      <c r="AF41" s="55">
        <v>4</v>
      </c>
      <c r="AG41" s="2"/>
    </row>
    <row r="42" spans="1:33" s="10" customFormat="1" x14ac:dyDescent="0.2">
      <c r="A42" s="3">
        <v>4</v>
      </c>
      <c r="B42" s="54">
        <v>3.5</v>
      </c>
      <c r="C42" s="55">
        <v>4</v>
      </c>
      <c r="D42" s="55">
        <v>3.5</v>
      </c>
      <c r="E42" s="55">
        <v>15</v>
      </c>
      <c r="F42" s="55">
        <v>2.5</v>
      </c>
      <c r="G42" s="55">
        <v>3.75</v>
      </c>
      <c r="H42" s="55">
        <v>3.75</v>
      </c>
      <c r="I42" s="55">
        <v>3.25</v>
      </c>
      <c r="J42" s="55">
        <v>12.75</v>
      </c>
      <c r="K42" s="55">
        <v>3</v>
      </c>
      <c r="L42" s="55">
        <v>3.75</v>
      </c>
      <c r="M42" s="55">
        <v>4.25</v>
      </c>
      <c r="N42" s="55">
        <v>13.5</v>
      </c>
      <c r="O42" s="55">
        <v>15.75</v>
      </c>
      <c r="P42" s="55">
        <v>3.75</v>
      </c>
      <c r="Q42" s="55">
        <v>4.25</v>
      </c>
      <c r="R42" s="55">
        <v>15.5</v>
      </c>
      <c r="S42" s="55">
        <v>11.75</v>
      </c>
      <c r="T42" s="55">
        <v>12.75</v>
      </c>
      <c r="U42" s="55">
        <v>3.5</v>
      </c>
      <c r="V42" s="55">
        <v>4.25</v>
      </c>
      <c r="W42" s="55">
        <v>14.75</v>
      </c>
      <c r="X42" s="55">
        <v>3.75</v>
      </c>
      <c r="Y42" s="55">
        <v>4</v>
      </c>
      <c r="Z42" s="55">
        <v>13</v>
      </c>
      <c r="AA42" s="55">
        <v>11.75</v>
      </c>
      <c r="AB42" s="55">
        <v>4</v>
      </c>
      <c r="AC42" s="55">
        <v>3.75</v>
      </c>
      <c r="AD42" s="55">
        <v>4</v>
      </c>
      <c r="AE42" s="55">
        <v>13</v>
      </c>
      <c r="AF42" s="55">
        <v>4.25</v>
      </c>
      <c r="AG42" s="2"/>
    </row>
    <row r="43" spans="1:33" s="10" customFormat="1" x14ac:dyDescent="0.2">
      <c r="A43" s="3">
        <v>5</v>
      </c>
      <c r="B43" s="54">
        <v>15</v>
      </c>
      <c r="C43" s="55">
        <v>14.75</v>
      </c>
      <c r="D43" s="55">
        <v>15.25</v>
      </c>
      <c r="E43" s="55">
        <v>4</v>
      </c>
      <c r="F43" s="55">
        <v>15.25</v>
      </c>
      <c r="G43" s="55">
        <v>13.75</v>
      </c>
      <c r="H43" s="55">
        <v>15.25</v>
      </c>
      <c r="I43" s="55">
        <v>3.75</v>
      </c>
      <c r="J43" s="55">
        <v>4</v>
      </c>
      <c r="K43" s="55">
        <v>3.75</v>
      </c>
      <c r="L43" s="55">
        <v>12.75</v>
      </c>
      <c r="M43" s="55">
        <v>23.25</v>
      </c>
      <c r="N43" s="55">
        <v>4.25</v>
      </c>
      <c r="O43" s="55">
        <v>4.25</v>
      </c>
      <c r="P43" s="55">
        <v>4</v>
      </c>
      <c r="Q43" s="55">
        <v>14.25</v>
      </c>
      <c r="R43" s="55">
        <v>4.25</v>
      </c>
      <c r="S43" s="55">
        <v>4.5</v>
      </c>
      <c r="T43" s="55">
        <v>3.5</v>
      </c>
      <c r="U43" s="55">
        <v>4.25</v>
      </c>
      <c r="V43" s="55">
        <v>4.25</v>
      </c>
      <c r="W43" s="55">
        <v>4</v>
      </c>
      <c r="X43" s="55">
        <v>13</v>
      </c>
      <c r="Y43" s="55">
        <v>13</v>
      </c>
      <c r="Z43" s="55">
        <v>3.75</v>
      </c>
      <c r="AA43" s="55">
        <v>5.25</v>
      </c>
      <c r="AB43" s="55">
        <v>15</v>
      </c>
      <c r="AC43" s="55">
        <v>4</v>
      </c>
      <c r="AD43" s="55">
        <v>15.75</v>
      </c>
      <c r="AE43" s="55">
        <v>4</v>
      </c>
      <c r="AF43" s="55">
        <v>12</v>
      </c>
      <c r="AG43" s="2"/>
    </row>
    <row r="44" spans="1:33" s="10" customFormat="1" x14ac:dyDescent="0.2">
      <c r="A44" s="3">
        <v>6</v>
      </c>
      <c r="B44" s="54">
        <v>3</v>
      </c>
      <c r="C44" s="55">
        <v>13.75</v>
      </c>
      <c r="D44" s="55">
        <v>17.5</v>
      </c>
      <c r="E44" s="55">
        <v>14.5</v>
      </c>
      <c r="F44" s="55">
        <v>3</v>
      </c>
      <c r="G44" s="55">
        <v>2.75</v>
      </c>
      <c r="H44" s="55">
        <v>3</v>
      </c>
      <c r="I44" s="55">
        <v>17</v>
      </c>
      <c r="J44" s="55">
        <v>3.5</v>
      </c>
      <c r="K44" s="55">
        <v>13.5</v>
      </c>
      <c r="L44" s="55">
        <v>4</v>
      </c>
      <c r="M44" s="55">
        <v>3.75</v>
      </c>
      <c r="N44" s="55">
        <v>12.75</v>
      </c>
      <c r="O44" s="55">
        <v>4</v>
      </c>
      <c r="P44" s="55">
        <v>15</v>
      </c>
      <c r="Q44" s="55">
        <v>3.5</v>
      </c>
      <c r="R44" s="55">
        <v>3.75</v>
      </c>
      <c r="S44" s="55">
        <v>13.5</v>
      </c>
      <c r="T44" s="55">
        <v>4</v>
      </c>
      <c r="U44" s="55">
        <v>12.75</v>
      </c>
      <c r="V44" s="55">
        <v>16.75</v>
      </c>
      <c r="W44" s="55">
        <v>3.25</v>
      </c>
      <c r="X44" s="55">
        <v>3.5</v>
      </c>
      <c r="Y44" s="55">
        <v>2.5</v>
      </c>
      <c r="Z44" s="55">
        <v>3.75</v>
      </c>
      <c r="AA44" s="55">
        <v>17</v>
      </c>
      <c r="AB44" s="55">
        <v>13</v>
      </c>
      <c r="AC44" s="55">
        <v>13.75</v>
      </c>
      <c r="AD44" s="55">
        <v>11.5</v>
      </c>
      <c r="AE44" s="55">
        <v>13.25</v>
      </c>
      <c r="AF44" s="55">
        <v>4</v>
      </c>
      <c r="AG44" s="2"/>
    </row>
    <row r="45" spans="1:33" s="10" customFormat="1" x14ac:dyDescent="0.2">
      <c r="A45" s="3">
        <v>7</v>
      </c>
      <c r="B45" s="54">
        <v>15</v>
      </c>
      <c r="C45" s="55">
        <v>3.75</v>
      </c>
      <c r="D45" s="55">
        <v>18.75</v>
      </c>
      <c r="E45" s="55">
        <v>99.5</v>
      </c>
      <c r="F45" s="55">
        <v>70</v>
      </c>
      <c r="G45" s="55">
        <v>14.5</v>
      </c>
      <c r="H45" s="55">
        <v>2.25</v>
      </c>
      <c r="I45" s="55">
        <v>1.5</v>
      </c>
      <c r="J45" s="55">
        <v>10.5</v>
      </c>
      <c r="K45" s="55">
        <v>1.5</v>
      </c>
      <c r="L45" s="55">
        <v>7.5</v>
      </c>
      <c r="M45" s="55">
        <v>72.75</v>
      </c>
      <c r="N45" s="55">
        <v>2.75</v>
      </c>
      <c r="O45" s="55">
        <v>16.75</v>
      </c>
      <c r="P45" s="55">
        <v>2.75</v>
      </c>
      <c r="Q45" s="55">
        <v>11.5</v>
      </c>
      <c r="R45" s="55">
        <v>14</v>
      </c>
      <c r="S45" s="55">
        <v>6.5</v>
      </c>
      <c r="T45" s="55">
        <v>12.25</v>
      </c>
      <c r="U45" s="55">
        <v>3</v>
      </c>
      <c r="V45" s="55">
        <v>2.75</v>
      </c>
      <c r="W45" s="55">
        <v>14.75</v>
      </c>
      <c r="X45" s="55">
        <v>11.75</v>
      </c>
      <c r="Y45" s="55">
        <v>21.25</v>
      </c>
      <c r="Z45" s="55">
        <v>11.5</v>
      </c>
      <c r="AA45" s="55">
        <v>3.25</v>
      </c>
      <c r="AB45" s="55">
        <v>3</v>
      </c>
      <c r="AC45" s="55">
        <v>2.25</v>
      </c>
      <c r="AD45" s="55">
        <v>5</v>
      </c>
      <c r="AE45" s="55">
        <v>2.25</v>
      </c>
      <c r="AF45" s="55">
        <v>5.5</v>
      </c>
      <c r="AG45" s="2"/>
    </row>
    <row r="46" spans="1:33" s="10" customFormat="1" x14ac:dyDescent="0.2">
      <c r="A46" s="3">
        <v>8</v>
      </c>
      <c r="B46" s="54">
        <v>17</v>
      </c>
      <c r="C46" s="55">
        <v>11.5</v>
      </c>
      <c r="D46" s="55">
        <v>5.75</v>
      </c>
      <c r="E46" s="55">
        <v>133.5</v>
      </c>
      <c r="F46" s="55">
        <v>15</v>
      </c>
      <c r="G46" s="55">
        <v>2.25</v>
      </c>
      <c r="H46" s="55">
        <v>15</v>
      </c>
      <c r="I46" s="55">
        <v>12.75</v>
      </c>
      <c r="J46" s="55">
        <v>13.5</v>
      </c>
      <c r="K46" s="55">
        <v>11.25</v>
      </c>
      <c r="L46" s="55">
        <v>33.5</v>
      </c>
      <c r="M46" s="55">
        <v>128</v>
      </c>
      <c r="N46" s="55">
        <v>13.5</v>
      </c>
      <c r="O46" s="55">
        <v>12.5</v>
      </c>
      <c r="P46" s="55">
        <v>2.75</v>
      </c>
      <c r="Q46" s="55">
        <v>14.25</v>
      </c>
      <c r="R46" s="55">
        <v>19</v>
      </c>
      <c r="S46" s="55">
        <v>8.5</v>
      </c>
      <c r="T46" s="55">
        <v>2.75</v>
      </c>
      <c r="U46" s="55">
        <v>12.25</v>
      </c>
      <c r="V46" s="55">
        <v>7.5</v>
      </c>
      <c r="W46" s="55">
        <v>14.25</v>
      </c>
      <c r="X46" s="55">
        <v>29</v>
      </c>
      <c r="Y46" s="55">
        <v>12</v>
      </c>
      <c r="Z46" s="55">
        <v>2.25</v>
      </c>
      <c r="AA46" s="55">
        <v>2.5</v>
      </c>
      <c r="AB46" s="55">
        <v>2.75</v>
      </c>
      <c r="AC46" s="55">
        <v>12.25</v>
      </c>
      <c r="AD46" s="55">
        <v>21.25</v>
      </c>
      <c r="AE46" s="55">
        <v>12.5</v>
      </c>
      <c r="AF46" s="55">
        <v>13.5</v>
      </c>
      <c r="AG46" s="2"/>
    </row>
    <row r="47" spans="1:33" s="10" customFormat="1" x14ac:dyDescent="0.2">
      <c r="A47" s="3">
        <v>9</v>
      </c>
      <c r="B47" s="54">
        <v>105.75</v>
      </c>
      <c r="C47" s="55">
        <v>77.5</v>
      </c>
      <c r="D47" s="55">
        <v>102</v>
      </c>
      <c r="E47" s="55">
        <v>40.5</v>
      </c>
      <c r="F47" s="55">
        <v>133.5</v>
      </c>
      <c r="G47" s="55">
        <v>82.75</v>
      </c>
      <c r="H47" s="55">
        <v>56.5</v>
      </c>
      <c r="I47" s="55">
        <v>57.5</v>
      </c>
      <c r="J47" s="55">
        <v>60.25</v>
      </c>
      <c r="K47" s="55">
        <v>75.75</v>
      </c>
      <c r="L47" s="55">
        <v>105.25</v>
      </c>
      <c r="M47" s="55">
        <v>14.25</v>
      </c>
      <c r="N47" s="55">
        <v>100</v>
      </c>
      <c r="O47" s="55">
        <v>68.25</v>
      </c>
      <c r="P47" s="55">
        <v>111</v>
      </c>
      <c r="Q47" s="55">
        <v>97.25</v>
      </c>
      <c r="R47" s="55">
        <v>100.25</v>
      </c>
      <c r="S47" s="55">
        <v>145.75</v>
      </c>
      <c r="T47" s="55">
        <v>166.25</v>
      </c>
      <c r="U47" s="55">
        <v>60.75</v>
      </c>
      <c r="V47" s="55">
        <v>86.25</v>
      </c>
      <c r="W47" s="55">
        <v>50.25</v>
      </c>
      <c r="X47" s="55">
        <v>65.25</v>
      </c>
      <c r="Y47" s="55">
        <v>56.25</v>
      </c>
      <c r="Z47" s="55">
        <v>160.75</v>
      </c>
      <c r="AA47" s="55">
        <v>119.5</v>
      </c>
      <c r="AB47" s="55">
        <v>87.25</v>
      </c>
      <c r="AC47" s="55">
        <v>69.25</v>
      </c>
      <c r="AD47" s="55">
        <v>117.5</v>
      </c>
      <c r="AE47" s="55">
        <v>62</v>
      </c>
      <c r="AF47" s="55">
        <v>97</v>
      </c>
      <c r="AG47" s="2"/>
    </row>
    <row r="48" spans="1:33" s="10" customFormat="1" x14ac:dyDescent="0.2">
      <c r="A48" s="3">
        <v>10</v>
      </c>
      <c r="B48" s="54">
        <v>107.75</v>
      </c>
      <c r="C48" s="55">
        <v>115.75</v>
      </c>
      <c r="D48" s="55">
        <v>97.75</v>
      </c>
      <c r="E48" s="55">
        <v>1.75</v>
      </c>
      <c r="F48" s="55">
        <v>2</v>
      </c>
      <c r="G48" s="55">
        <v>104.5</v>
      </c>
      <c r="H48" s="55">
        <v>99.25</v>
      </c>
      <c r="I48" s="55">
        <v>91</v>
      </c>
      <c r="J48" s="55">
        <v>134.75</v>
      </c>
      <c r="K48" s="55">
        <v>99</v>
      </c>
      <c r="L48" s="55">
        <v>100.5</v>
      </c>
      <c r="M48" s="55">
        <v>2.75</v>
      </c>
      <c r="N48" s="55">
        <v>105.5</v>
      </c>
      <c r="O48" s="55">
        <v>112.25</v>
      </c>
      <c r="P48" s="55">
        <v>107</v>
      </c>
      <c r="Q48" s="55">
        <v>109.5</v>
      </c>
      <c r="R48" s="55">
        <v>109.5</v>
      </c>
      <c r="S48" s="55">
        <v>76.25</v>
      </c>
      <c r="T48" s="55">
        <v>29.75</v>
      </c>
      <c r="U48" s="55">
        <v>149.25</v>
      </c>
      <c r="V48" s="55">
        <v>80.25</v>
      </c>
      <c r="W48" s="55">
        <v>90.75</v>
      </c>
      <c r="X48" s="55">
        <v>104.75</v>
      </c>
      <c r="Y48" s="55">
        <v>101.5</v>
      </c>
      <c r="Z48" s="55">
        <v>50.75</v>
      </c>
      <c r="AA48" s="55">
        <v>71.5</v>
      </c>
      <c r="AB48" s="55">
        <v>98.75</v>
      </c>
      <c r="AC48" s="55">
        <v>103</v>
      </c>
      <c r="AD48" s="55">
        <v>108</v>
      </c>
      <c r="AE48" s="55">
        <v>92</v>
      </c>
      <c r="AF48" s="55">
        <v>126.5</v>
      </c>
      <c r="AG48" s="2"/>
    </row>
    <row r="49" spans="1:33" s="10" customFormat="1" x14ac:dyDescent="0.2">
      <c r="A49" s="3">
        <v>11</v>
      </c>
      <c r="B49" s="54">
        <v>71</v>
      </c>
      <c r="C49" s="55">
        <v>72.25</v>
      </c>
      <c r="D49" s="55">
        <v>70</v>
      </c>
      <c r="E49" s="55">
        <v>13.25</v>
      </c>
      <c r="F49" s="55">
        <v>1.25</v>
      </c>
      <c r="G49" s="55">
        <v>86.75</v>
      </c>
      <c r="H49" s="55">
        <v>67.75</v>
      </c>
      <c r="I49" s="55">
        <v>85.5</v>
      </c>
      <c r="J49" s="55">
        <v>40.75</v>
      </c>
      <c r="K49" s="55">
        <v>76.5</v>
      </c>
      <c r="L49" s="55">
        <v>2.5</v>
      </c>
      <c r="M49" s="55">
        <v>21</v>
      </c>
      <c r="N49" s="55">
        <v>53.25</v>
      </c>
      <c r="O49" s="55">
        <v>63.25</v>
      </c>
      <c r="P49" s="55">
        <v>42.5</v>
      </c>
      <c r="Q49" s="55">
        <v>50</v>
      </c>
      <c r="R49" s="55">
        <v>54.75</v>
      </c>
      <c r="S49" s="55">
        <v>2</v>
      </c>
      <c r="T49" s="55">
        <v>16.25</v>
      </c>
      <c r="U49" s="55">
        <v>47.25</v>
      </c>
      <c r="V49" s="55">
        <v>83.25</v>
      </c>
      <c r="W49" s="55">
        <v>97</v>
      </c>
      <c r="X49" s="55">
        <v>88.75</v>
      </c>
      <c r="Y49" s="55">
        <v>91.75</v>
      </c>
      <c r="Z49" s="55">
        <v>2.25</v>
      </c>
      <c r="AA49" s="55">
        <v>11.5</v>
      </c>
      <c r="AB49" s="55">
        <v>77.75</v>
      </c>
      <c r="AC49" s="55">
        <v>65.5</v>
      </c>
      <c r="AD49" s="55">
        <v>33.25</v>
      </c>
      <c r="AE49" s="55">
        <v>77</v>
      </c>
      <c r="AF49" s="55">
        <v>55.25</v>
      </c>
      <c r="AG49" s="2"/>
    </row>
    <row r="50" spans="1:33" s="10" customFormat="1" x14ac:dyDescent="0.2">
      <c r="A50" s="3">
        <v>12</v>
      </c>
      <c r="B50" s="54">
        <v>29</v>
      </c>
      <c r="C50" s="55">
        <v>20</v>
      </c>
      <c r="D50" s="55">
        <v>52</v>
      </c>
      <c r="E50" s="55">
        <v>1.25</v>
      </c>
      <c r="F50" s="55">
        <v>18.5</v>
      </c>
      <c r="G50" s="55">
        <v>33</v>
      </c>
      <c r="H50" s="55">
        <v>66.25</v>
      </c>
      <c r="I50" s="55">
        <v>28.25</v>
      </c>
      <c r="J50" s="55">
        <v>77.5</v>
      </c>
      <c r="K50" s="55">
        <v>39.5</v>
      </c>
      <c r="L50" s="55">
        <v>32.5</v>
      </c>
      <c r="M50" s="55">
        <v>2.5</v>
      </c>
      <c r="N50" s="55">
        <v>28.25</v>
      </c>
      <c r="O50" s="55">
        <v>21.75</v>
      </c>
      <c r="P50" s="55">
        <v>29.25</v>
      </c>
      <c r="Q50" s="55">
        <v>37</v>
      </c>
      <c r="R50" s="55">
        <v>53.75</v>
      </c>
      <c r="S50" s="55">
        <v>2</v>
      </c>
      <c r="T50" s="55">
        <v>13.25</v>
      </c>
      <c r="U50" s="55">
        <v>45.25</v>
      </c>
      <c r="V50" s="55">
        <v>18.25</v>
      </c>
      <c r="W50" s="55">
        <v>57.25</v>
      </c>
      <c r="X50" s="55">
        <v>30.25</v>
      </c>
      <c r="Y50" s="55">
        <v>49</v>
      </c>
      <c r="Z50" s="55">
        <v>12</v>
      </c>
      <c r="AA50" s="55">
        <v>2.75</v>
      </c>
      <c r="AB50" s="55">
        <v>39.5</v>
      </c>
      <c r="AC50" s="55">
        <v>28</v>
      </c>
      <c r="AD50" s="55">
        <v>38</v>
      </c>
      <c r="AE50" s="55">
        <v>58</v>
      </c>
      <c r="AF50" s="55">
        <v>29.5</v>
      </c>
      <c r="AG50" s="2"/>
    </row>
    <row r="51" spans="1:33" s="10" customFormat="1" x14ac:dyDescent="0.2">
      <c r="A51" s="3">
        <v>13</v>
      </c>
      <c r="B51" s="54">
        <v>52</v>
      </c>
      <c r="C51" s="55">
        <v>62.25</v>
      </c>
      <c r="D51" s="55">
        <v>57.5</v>
      </c>
      <c r="E51" s="55">
        <v>1.5</v>
      </c>
      <c r="F51" s="55">
        <v>16.5</v>
      </c>
      <c r="G51" s="55">
        <v>52.25</v>
      </c>
      <c r="H51" s="55">
        <v>16</v>
      </c>
      <c r="I51" s="55">
        <v>50</v>
      </c>
      <c r="J51" s="55">
        <v>48.5</v>
      </c>
      <c r="K51" s="55">
        <v>46.5</v>
      </c>
      <c r="L51" s="55">
        <v>6</v>
      </c>
      <c r="M51" s="55">
        <v>24</v>
      </c>
      <c r="N51" s="55">
        <v>41</v>
      </c>
      <c r="O51" s="55">
        <v>52.5</v>
      </c>
      <c r="P51" s="55">
        <v>37.25</v>
      </c>
      <c r="Q51" s="55">
        <v>49.25</v>
      </c>
      <c r="R51" s="55">
        <v>33</v>
      </c>
      <c r="S51" s="55">
        <v>12.5</v>
      </c>
      <c r="T51" s="55">
        <v>1.5</v>
      </c>
      <c r="U51" s="55">
        <v>43.75</v>
      </c>
      <c r="V51" s="55">
        <v>47</v>
      </c>
      <c r="W51" s="55">
        <v>41</v>
      </c>
      <c r="X51" s="55">
        <v>52</v>
      </c>
      <c r="Y51" s="55">
        <v>61.5</v>
      </c>
      <c r="Z51" s="55">
        <v>2.25</v>
      </c>
      <c r="AA51" s="55">
        <v>2.5</v>
      </c>
      <c r="AB51" s="55">
        <v>22.25</v>
      </c>
      <c r="AC51" s="55">
        <v>44</v>
      </c>
      <c r="AD51" s="55">
        <v>35.25</v>
      </c>
      <c r="AE51" s="55">
        <v>44</v>
      </c>
      <c r="AF51" s="55">
        <v>38.25</v>
      </c>
      <c r="AG51" s="2"/>
    </row>
    <row r="52" spans="1:33" s="10" customFormat="1" x14ac:dyDescent="0.2">
      <c r="A52" s="3">
        <v>14</v>
      </c>
      <c r="B52" s="54">
        <v>2</v>
      </c>
      <c r="C52" s="55">
        <v>22.75</v>
      </c>
      <c r="D52" s="55">
        <v>22</v>
      </c>
      <c r="E52" s="55">
        <v>2.25</v>
      </c>
      <c r="F52" s="55">
        <v>17.5</v>
      </c>
      <c r="G52" s="55">
        <v>13</v>
      </c>
      <c r="H52" s="55">
        <v>31.25</v>
      </c>
      <c r="I52" s="55">
        <v>19.5</v>
      </c>
      <c r="J52" s="55">
        <v>10.5</v>
      </c>
      <c r="K52" s="55">
        <v>19.5</v>
      </c>
      <c r="L52" s="55">
        <v>15.75</v>
      </c>
      <c r="M52" s="55">
        <v>2.5</v>
      </c>
      <c r="N52" s="55">
        <v>12.25</v>
      </c>
      <c r="O52" s="55">
        <v>26.25</v>
      </c>
      <c r="P52" s="55">
        <v>14.25</v>
      </c>
      <c r="Q52" s="55">
        <v>7.5</v>
      </c>
      <c r="R52" s="55">
        <v>2.25</v>
      </c>
      <c r="S52" s="55">
        <v>10.25</v>
      </c>
      <c r="T52" s="55">
        <v>11.25</v>
      </c>
      <c r="U52" s="55">
        <v>2.5</v>
      </c>
      <c r="V52" s="55">
        <v>2.5</v>
      </c>
      <c r="W52" s="55">
        <v>11</v>
      </c>
      <c r="X52" s="55">
        <v>18.25</v>
      </c>
      <c r="Y52" s="55">
        <v>1.75</v>
      </c>
      <c r="Z52" s="55">
        <v>11.5</v>
      </c>
      <c r="AA52" s="55">
        <v>13.75</v>
      </c>
      <c r="AB52" s="55">
        <v>38</v>
      </c>
      <c r="AC52" s="55">
        <v>40</v>
      </c>
      <c r="AD52" s="55">
        <v>17.75</v>
      </c>
      <c r="AE52" s="55">
        <v>22.5</v>
      </c>
      <c r="AF52" s="55">
        <v>21</v>
      </c>
      <c r="AG52" s="2"/>
    </row>
    <row r="53" spans="1:33" s="10" customFormat="1" x14ac:dyDescent="0.2">
      <c r="A53" s="3">
        <v>15</v>
      </c>
      <c r="B53" s="54">
        <v>16.5</v>
      </c>
      <c r="C53" s="55">
        <v>11.5</v>
      </c>
      <c r="D53" s="55">
        <v>13</v>
      </c>
      <c r="E53" s="55">
        <v>14</v>
      </c>
      <c r="F53" s="55">
        <v>15.25</v>
      </c>
      <c r="G53" s="55">
        <v>1</v>
      </c>
      <c r="H53" s="55">
        <v>2.5</v>
      </c>
      <c r="I53" s="55">
        <v>20.5</v>
      </c>
      <c r="J53" s="55">
        <v>3</v>
      </c>
      <c r="K53" s="55">
        <v>24.75</v>
      </c>
      <c r="L53" s="55">
        <v>1.5</v>
      </c>
      <c r="M53" s="55">
        <v>12.25</v>
      </c>
      <c r="N53" s="55">
        <v>2.25</v>
      </c>
      <c r="O53" s="55">
        <v>14</v>
      </c>
      <c r="P53" s="55">
        <v>36.25</v>
      </c>
      <c r="Q53" s="55">
        <v>11.25</v>
      </c>
      <c r="R53" s="55">
        <v>11.25</v>
      </c>
      <c r="S53" s="55">
        <v>1.5</v>
      </c>
      <c r="T53" s="55">
        <v>2.75</v>
      </c>
      <c r="U53" s="55">
        <v>10.5</v>
      </c>
      <c r="V53" s="55">
        <v>11.25</v>
      </c>
      <c r="W53" s="55">
        <v>2.5</v>
      </c>
      <c r="X53" s="55">
        <v>20</v>
      </c>
      <c r="Y53" s="55">
        <v>11.75</v>
      </c>
      <c r="Z53" s="55">
        <v>2.75</v>
      </c>
      <c r="AA53" s="55">
        <v>2.5</v>
      </c>
      <c r="AB53" s="55">
        <v>2.75</v>
      </c>
      <c r="AC53" s="55">
        <v>12</v>
      </c>
      <c r="AD53" s="55">
        <v>2.5</v>
      </c>
      <c r="AE53" s="55">
        <v>6.25</v>
      </c>
      <c r="AF53" s="55">
        <v>2.75</v>
      </c>
      <c r="AG53" s="2"/>
    </row>
    <row r="54" spans="1:33" s="10" customFormat="1" x14ac:dyDescent="0.2">
      <c r="A54" s="3">
        <v>16</v>
      </c>
      <c r="B54" s="54">
        <v>73.75</v>
      </c>
      <c r="C54" s="55">
        <v>13</v>
      </c>
      <c r="D54" s="55">
        <v>43.25</v>
      </c>
      <c r="E54" s="55">
        <v>1.25</v>
      </c>
      <c r="F54" s="55">
        <v>17</v>
      </c>
      <c r="G54" s="55">
        <v>2.5</v>
      </c>
      <c r="H54" s="55">
        <v>73.25</v>
      </c>
      <c r="I54" s="55">
        <v>24.5</v>
      </c>
      <c r="J54" s="55">
        <v>53.75</v>
      </c>
      <c r="K54" s="55">
        <v>16.75</v>
      </c>
      <c r="L54" s="55">
        <v>1.75</v>
      </c>
      <c r="M54" s="55">
        <v>1.5</v>
      </c>
      <c r="N54" s="55">
        <v>50.5</v>
      </c>
      <c r="O54" s="55">
        <v>2.25</v>
      </c>
      <c r="P54" s="55">
        <v>8.75</v>
      </c>
      <c r="Q54" s="55">
        <v>100.75</v>
      </c>
      <c r="R54" s="55">
        <v>20.5</v>
      </c>
      <c r="S54" s="55">
        <v>1.75</v>
      </c>
      <c r="T54" s="55">
        <v>20.75</v>
      </c>
      <c r="U54" s="55">
        <v>11.5</v>
      </c>
      <c r="V54" s="55">
        <v>51.5</v>
      </c>
      <c r="W54" s="55">
        <v>21.5</v>
      </c>
      <c r="X54" s="55">
        <v>30.25</v>
      </c>
      <c r="Y54" s="55">
        <v>35.5</v>
      </c>
      <c r="Z54" s="55">
        <v>1.5</v>
      </c>
      <c r="AA54" s="55">
        <v>11.5</v>
      </c>
      <c r="AB54" s="55">
        <v>29</v>
      </c>
      <c r="AC54" s="55">
        <v>38</v>
      </c>
      <c r="AD54" s="55">
        <v>69</v>
      </c>
      <c r="AE54" s="55">
        <v>16</v>
      </c>
      <c r="AF54" s="55">
        <v>11.75</v>
      </c>
      <c r="AG54" s="2"/>
    </row>
    <row r="55" spans="1:33" s="10" customFormat="1" x14ac:dyDescent="0.2">
      <c r="A55" s="3">
        <v>17</v>
      </c>
      <c r="B55" s="54">
        <v>12.5</v>
      </c>
      <c r="C55" s="55">
        <v>45.25</v>
      </c>
      <c r="D55" s="55">
        <v>13.75</v>
      </c>
      <c r="E55" s="55">
        <v>56</v>
      </c>
      <c r="F55" s="55">
        <v>4</v>
      </c>
      <c r="G55" s="55">
        <v>67</v>
      </c>
      <c r="H55" s="55">
        <v>1.25</v>
      </c>
      <c r="I55" s="55">
        <v>1</v>
      </c>
      <c r="J55" s="55">
        <v>18.5</v>
      </c>
      <c r="K55" s="55">
        <v>67.75</v>
      </c>
      <c r="L55" s="55">
        <v>26.75</v>
      </c>
      <c r="M55" s="55">
        <v>1.75</v>
      </c>
      <c r="N55" s="55">
        <v>11.5</v>
      </c>
      <c r="O55" s="55">
        <v>51</v>
      </c>
      <c r="P55" s="55">
        <v>59.25</v>
      </c>
      <c r="Q55" s="55">
        <v>12.25</v>
      </c>
      <c r="R55" s="55">
        <v>16.75</v>
      </c>
      <c r="S55" s="55">
        <v>14.25</v>
      </c>
      <c r="T55" s="55">
        <v>1.75</v>
      </c>
      <c r="U55" s="55">
        <v>28.25</v>
      </c>
      <c r="V55" s="55">
        <v>2.25</v>
      </c>
      <c r="W55" s="55">
        <v>22.5</v>
      </c>
      <c r="X55" s="55">
        <v>1.25</v>
      </c>
      <c r="Y55" s="55">
        <v>10.5</v>
      </c>
      <c r="Z55" s="55">
        <v>11.5</v>
      </c>
      <c r="AA55" s="55">
        <v>41.75</v>
      </c>
      <c r="AB55" s="55">
        <v>2</v>
      </c>
      <c r="AC55" s="55">
        <v>13.5</v>
      </c>
      <c r="AD55" s="55">
        <v>14</v>
      </c>
      <c r="AE55" s="55">
        <v>29.5</v>
      </c>
      <c r="AF55" s="55">
        <v>60.75</v>
      </c>
      <c r="AG55" s="2"/>
    </row>
    <row r="56" spans="1:33" s="10" customFormat="1" x14ac:dyDescent="0.2">
      <c r="A56" s="3">
        <v>18</v>
      </c>
      <c r="B56" s="54">
        <v>14</v>
      </c>
      <c r="C56" s="55">
        <v>5</v>
      </c>
      <c r="D56" s="55">
        <v>13</v>
      </c>
      <c r="E56" s="55">
        <v>72.5</v>
      </c>
      <c r="F56" s="55">
        <v>123.75</v>
      </c>
      <c r="G56" s="55">
        <v>11.75</v>
      </c>
      <c r="H56" s="55">
        <v>12.25</v>
      </c>
      <c r="I56" s="55">
        <v>24.5</v>
      </c>
      <c r="J56" s="55">
        <v>25.25</v>
      </c>
      <c r="K56" s="55">
        <v>26.5</v>
      </c>
      <c r="L56" s="55">
        <v>82.5</v>
      </c>
      <c r="M56" s="55">
        <v>11.5</v>
      </c>
      <c r="N56" s="55">
        <v>31</v>
      </c>
      <c r="O56" s="55">
        <v>26.5</v>
      </c>
      <c r="P56" s="55">
        <v>1.5</v>
      </c>
      <c r="Q56" s="55">
        <v>2.5</v>
      </c>
      <c r="R56" s="55">
        <v>121.25</v>
      </c>
      <c r="S56" s="55">
        <v>1.5</v>
      </c>
      <c r="T56" s="55">
        <v>1.5</v>
      </c>
      <c r="U56" s="55">
        <v>14.75</v>
      </c>
      <c r="V56" s="55">
        <v>21</v>
      </c>
      <c r="W56" s="55">
        <v>15.5</v>
      </c>
      <c r="X56" s="55">
        <v>12.75</v>
      </c>
      <c r="Y56" s="55">
        <v>23</v>
      </c>
      <c r="Z56" s="55">
        <v>42.25</v>
      </c>
      <c r="AA56" s="55">
        <v>11.25</v>
      </c>
      <c r="AB56" s="55">
        <v>10.5</v>
      </c>
      <c r="AC56" s="55">
        <v>27.25</v>
      </c>
      <c r="AD56" s="55">
        <v>10.5</v>
      </c>
      <c r="AE56" s="55">
        <v>21.75</v>
      </c>
      <c r="AF56" s="55">
        <v>13.25</v>
      </c>
      <c r="AG56" s="2"/>
    </row>
    <row r="57" spans="1:33" s="10" customFormat="1" x14ac:dyDescent="0.2">
      <c r="A57" s="3">
        <v>19</v>
      </c>
      <c r="B57" s="54">
        <v>168.75</v>
      </c>
      <c r="C57" s="55">
        <v>119</v>
      </c>
      <c r="D57" s="55">
        <v>208.75</v>
      </c>
      <c r="E57" s="55">
        <v>59.75</v>
      </c>
      <c r="F57" s="55">
        <v>230</v>
      </c>
      <c r="G57" s="55">
        <v>153.5</v>
      </c>
      <c r="H57" s="55">
        <v>170</v>
      </c>
      <c r="I57" s="55">
        <v>175.75</v>
      </c>
      <c r="J57" s="55">
        <v>109</v>
      </c>
      <c r="K57" s="55">
        <v>131.75</v>
      </c>
      <c r="L57" s="55">
        <v>10.75</v>
      </c>
      <c r="M57" s="55">
        <v>89.25</v>
      </c>
      <c r="N57" s="55">
        <v>139</v>
      </c>
      <c r="O57" s="55">
        <v>138.5</v>
      </c>
      <c r="P57" s="55">
        <v>149.75</v>
      </c>
      <c r="Q57" s="55">
        <v>134</v>
      </c>
      <c r="R57" s="55">
        <v>132</v>
      </c>
      <c r="S57" s="55">
        <v>70.75</v>
      </c>
      <c r="T57" s="55">
        <v>27</v>
      </c>
      <c r="U57" s="55">
        <v>139.5</v>
      </c>
      <c r="V57" s="55">
        <v>152.75</v>
      </c>
      <c r="W57" s="55">
        <v>143.75</v>
      </c>
      <c r="X57" s="55">
        <v>128</v>
      </c>
      <c r="Y57" s="55">
        <v>133.5</v>
      </c>
      <c r="Z57" s="55">
        <v>2.25</v>
      </c>
      <c r="AA57" s="55">
        <v>24.5</v>
      </c>
      <c r="AB57" s="55">
        <v>147</v>
      </c>
      <c r="AC57" s="55">
        <v>122.25</v>
      </c>
      <c r="AD57" s="55">
        <v>143.75</v>
      </c>
      <c r="AE57" s="55">
        <v>141.75</v>
      </c>
      <c r="AF57" s="55">
        <v>136.25</v>
      </c>
      <c r="AG57" s="2"/>
    </row>
    <row r="58" spans="1:33" s="10" customFormat="1" x14ac:dyDescent="0.2">
      <c r="A58" s="3">
        <v>20</v>
      </c>
      <c r="B58" s="54">
        <v>195.75</v>
      </c>
      <c r="C58" s="55">
        <v>184.5</v>
      </c>
      <c r="D58" s="55">
        <v>252</v>
      </c>
      <c r="E58" s="55">
        <v>148.25</v>
      </c>
      <c r="F58" s="55">
        <v>62</v>
      </c>
      <c r="G58" s="55">
        <v>232.5</v>
      </c>
      <c r="H58" s="55">
        <v>180.25</v>
      </c>
      <c r="I58" s="55">
        <v>129.25</v>
      </c>
      <c r="J58" s="55">
        <v>180</v>
      </c>
      <c r="K58" s="55">
        <v>215.5</v>
      </c>
      <c r="L58" s="55">
        <v>2.75</v>
      </c>
      <c r="M58" s="55">
        <v>35.5</v>
      </c>
      <c r="N58" s="55">
        <v>178.75</v>
      </c>
      <c r="O58" s="55">
        <v>214.75</v>
      </c>
      <c r="P58" s="55">
        <v>161</v>
      </c>
      <c r="Q58" s="55">
        <v>189.75</v>
      </c>
      <c r="R58" s="55">
        <v>186</v>
      </c>
      <c r="S58" s="55">
        <v>29</v>
      </c>
      <c r="T58" s="55">
        <v>71.25</v>
      </c>
      <c r="U58" s="55">
        <v>218</v>
      </c>
      <c r="V58" s="55">
        <v>168.25</v>
      </c>
      <c r="W58" s="55">
        <v>185.5</v>
      </c>
      <c r="X58" s="55">
        <v>189.75</v>
      </c>
      <c r="Y58" s="55">
        <v>211.5</v>
      </c>
      <c r="Z58" s="55">
        <v>90.75</v>
      </c>
      <c r="AA58" s="55">
        <v>59</v>
      </c>
      <c r="AB58" s="55">
        <v>137.5</v>
      </c>
      <c r="AC58" s="55">
        <v>203.5</v>
      </c>
      <c r="AD58" s="55">
        <v>182.75</v>
      </c>
      <c r="AE58" s="55">
        <v>196</v>
      </c>
      <c r="AF58" s="55">
        <v>186.5</v>
      </c>
      <c r="AG58" s="2"/>
    </row>
    <row r="59" spans="1:33" s="10" customFormat="1" x14ac:dyDescent="0.2">
      <c r="A59" s="3">
        <v>21</v>
      </c>
      <c r="B59" s="54">
        <v>110.5</v>
      </c>
      <c r="C59" s="55">
        <v>141.25</v>
      </c>
      <c r="D59" s="55">
        <v>113.5</v>
      </c>
      <c r="E59" s="55">
        <v>155</v>
      </c>
      <c r="F59" s="55">
        <v>109.25</v>
      </c>
      <c r="G59" s="55">
        <v>104</v>
      </c>
      <c r="H59" s="55">
        <v>108.75</v>
      </c>
      <c r="I59" s="55">
        <v>92</v>
      </c>
      <c r="J59" s="55">
        <v>113.5</v>
      </c>
      <c r="K59" s="55">
        <v>157.75</v>
      </c>
      <c r="L59" s="55">
        <v>139.75</v>
      </c>
      <c r="M59" s="55">
        <v>101.5</v>
      </c>
      <c r="N59" s="55">
        <v>97.25</v>
      </c>
      <c r="O59" s="55">
        <v>176</v>
      </c>
      <c r="P59" s="55">
        <v>89.5</v>
      </c>
      <c r="Q59" s="55">
        <v>118</v>
      </c>
      <c r="R59" s="55">
        <v>140.75</v>
      </c>
      <c r="S59" s="55">
        <v>93.75</v>
      </c>
      <c r="T59" s="55">
        <v>100.75</v>
      </c>
      <c r="U59" s="55">
        <v>130.5</v>
      </c>
      <c r="V59" s="55">
        <v>93</v>
      </c>
      <c r="W59" s="55">
        <v>87.5</v>
      </c>
      <c r="X59" s="55">
        <v>136.75</v>
      </c>
      <c r="Y59" s="55">
        <v>127.5</v>
      </c>
      <c r="Z59" s="55">
        <v>72</v>
      </c>
      <c r="AA59" s="55">
        <v>81</v>
      </c>
      <c r="AB59" s="55">
        <v>84.25</v>
      </c>
      <c r="AC59" s="55">
        <v>93.5</v>
      </c>
      <c r="AD59" s="55">
        <v>91.25</v>
      </c>
      <c r="AE59" s="55">
        <v>143.25</v>
      </c>
      <c r="AF59" s="55">
        <v>131.25</v>
      </c>
      <c r="AG59" s="2"/>
    </row>
    <row r="60" spans="1:33" s="10" customFormat="1" x14ac:dyDescent="0.2">
      <c r="A60" s="3">
        <v>22</v>
      </c>
      <c r="B60" s="54">
        <v>242.25</v>
      </c>
      <c r="C60" s="55">
        <v>257.25</v>
      </c>
      <c r="D60" s="55">
        <v>243.75</v>
      </c>
      <c r="E60" s="55">
        <v>167.5</v>
      </c>
      <c r="F60" s="55">
        <v>149.75</v>
      </c>
      <c r="G60" s="55">
        <v>237.25</v>
      </c>
      <c r="H60" s="55">
        <v>232</v>
      </c>
      <c r="I60" s="55">
        <v>254</v>
      </c>
      <c r="J60" s="55">
        <v>218.5</v>
      </c>
      <c r="K60" s="55">
        <v>207.5</v>
      </c>
      <c r="L60" s="55">
        <v>141.5</v>
      </c>
      <c r="M60" s="55">
        <v>155</v>
      </c>
      <c r="N60" s="55">
        <v>199.75</v>
      </c>
      <c r="O60" s="55">
        <v>214.25</v>
      </c>
      <c r="P60" s="55">
        <v>174</v>
      </c>
      <c r="Q60" s="55">
        <v>213.25</v>
      </c>
      <c r="R60" s="55">
        <v>176</v>
      </c>
      <c r="S60" s="55">
        <v>151.75</v>
      </c>
      <c r="T60" s="55">
        <v>88.5</v>
      </c>
      <c r="U60" s="55">
        <v>179.5</v>
      </c>
      <c r="V60" s="55">
        <v>179.5</v>
      </c>
      <c r="W60" s="55">
        <v>185.75</v>
      </c>
      <c r="X60" s="55">
        <v>215.75</v>
      </c>
      <c r="Y60" s="55">
        <v>214.75</v>
      </c>
      <c r="Z60" s="55">
        <v>179.75</v>
      </c>
      <c r="AA60" s="55">
        <v>128</v>
      </c>
      <c r="AB60" s="55">
        <v>177.25</v>
      </c>
      <c r="AC60" s="55">
        <v>188.25</v>
      </c>
      <c r="AD60" s="55">
        <v>182.75</v>
      </c>
      <c r="AE60" s="55">
        <v>175.5</v>
      </c>
      <c r="AF60" s="55">
        <v>213</v>
      </c>
      <c r="AG60" s="2"/>
    </row>
    <row r="61" spans="1:33" s="10" customFormat="1" x14ac:dyDescent="0.2">
      <c r="A61" s="3">
        <v>23</v>
      </c>
      <c r="B61" s="54">
        <v>244.25</v>
      </c>
      <c r="C61" s="55">
        <v>249.25</v>
      </c>
      <c r="D61" s="55">
        <v>228.5</v>
      </c>
      <c r="E61" s="55">
        <v>264.5</v>
      </c>
      <c r="F61" s="55">
        <v>262.75</v>
      </c>
      <c r="G61" s="55">
        <v>229</v>
      </c>
      <c r="H61" s="55">
        <v>278.5</v>
      </c>
      <c r="I61" s="55">
        <v>182.5</v>
      </c>
      <c r="J61" s="55">
        <v>213</v>
      </c>
      <c r="K61" s="55">
        <v>186</v>
      </c>
      <c r="L61" s="55">
        <v>213</v>
      </c>
      <c r="M61" s="55">
        <v>215.5</v>
      </c>
      <c r="N61" s="55">
        <v>177.5</v>
      </c>
      <c r="O61" s="55">
        <v>213.5</v>
      </c>
      <c r="P61" s="55">
        <v>178.75</v>
      </c>
      <c r="Q61" s="55">
        <v>187.5</v>
      </c>
      <c r="R61" s="55">
        <v>213.75</v>
      </c>
      <c r="S61" s="55">
        <v>212.25</v>
      </c>
      <c r="T61" s="55">
        <v>213.5</v>
      </c>
      <c r="U61" s="55">
        <v>200.5</v>
      </c>
      <c r="V61" s="55">
        <v>191.25</v>
      </c>
      <c r="W61" s="55">
        <v>189</v>
      </c>
      <c r="X61" s="55">
        <v>167.25</v>
      </c>
      <c r="Y61" s="55">
        <v>209</v>
      </c>
      <c r="Z61" s="55">
        <v>214.25</v>
      </c>
      <c r="AA61" s="55">
        <v>214.5</v>
      </c>
      <c r="AB61" s="55">
        <v>188</v>
      </c>
      <c r="AC61" s="55">
        <v>182.25</v>
      </c>
      <c r="AD61" s="55">
        <v>191.75</v>
      </c>
      <c r="AE61" s="55">
        <v>216</v>
      </c>
      <c r="AF61" s="55">
        <v>208</v>
      </c>
      <c r="AG61" s="2"/>
    </row>
    <row r="62" spans="1:33" s="10" customFormat="1" x14ac:dyDescent="0.2">
      <c r="A62" s="3">
        <v>24</v>
      </c>
      <c r="B62" s="54">
        <v>269.5</v>
      </c>
      <c r="C62" s="55">
        <v>266.75</v>
      </c>
      <c r="D62" s="55">
        <v>262.25</v>
      </c>
      <c r="E62" s="55">
        <v>268</v>
      </c>
      <c r="F62" s="55">
        <v>229.75</v>
      </c>
      <c r="G62" s="55">
        <v>270.25</v>
      </c>
      <c r="H62" s="55">
        <v>249.75</v>
      </c>
      <c r="I62" s="55">
        <v>210.75</v>
      </c>
      <c r="J62" s="55">
        <v>207.5</v>
      </c>
      <c r="K62" s="55">
        <v>208.75</v>
      </c>
      <c r="L62" s="55">
        <v>215.75</v>
      </c>
      <c r="M62" s="55">
        <v>213</v>
      </c>
      <c r="N62" s="55">
        <v>210.75</v>
      </c>
      <c r="O62" s="55">
        <v>215.5</v>
      </c>
      <c r="P62" s="55">
        <v>213.5</v>
      </c>
      <c r="Q62" s="55">
        <v>214</v>
      </c>
      <c r="R62" s="55">
        <v>216.75</v>
      </c>
      <c r="S62" s="55">
        <v>211.25</v>
      </c>
      <c r="T62" s="55">
        <v>210.75</v>
      </c>
      <c r="U62" s="55">
        <v>210.25</v>
      </c>
      <c r="V62" s="55">
        <v>206.75</v>
      </c>
      <c r="W62" s="55">
        <v>208.75</v>
      </c>
      <c r="X62" s="55">
        <v>210.5</v>
      </c>
      <c r="Y62" s="55">
        <v>210.75</v>
      </c>
      <c r="Z62" s="55">
        <v>212</v>
      </c>
      <c r="AA62" s="55">
        <v>212.75</v>
      </c>
      <c r="AB62" s="55">
        <v>209.75</v>
      </c>
      <c r="AC62" s="55">
        <v>212.5</v>
      </c>
      <c r="AD62" s="55">
        <v>211</v>
      </c>
      <c r="AE62" s="55">
        <v>213.25</v>
      </c>
      <c r="AF62" s="55">
        <v>212.75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2113.25</v>
      </c>
      <c r="C64" s="57">
        <f t="shared" ref="C64:F64" si="1">SUM(C39:C63)</f>
        <v>2110.5</v>
      </c>
      <c r="D64" s="57">
        <f t="shared" si="1"/>
        <v>2233</v>
      </c>
      <c r="E64" s="57">
        <f t="shared" si="1"/>
        <v>1957.5</v>
      </c>
      <c r="F64" s="57">
        <f t="shared" si="1"/>
        <v>1910.25</v>
      </c>
      <c r="G64" s="57">
        <f>SUM(G39:G63)</f>
        <v>2165</v>
      </c>
      <c r="H64" s="57">
        <f t="shared" ref="H64:AD64" si="2">SUM(H39:H63)</f>
        <v>2091.75</v>
      </c>
      <c r="I64" s="57">
        <f t="shared" si="2"/>
        <v>1736.75</v>
      </c>
      <c r="J64" s="57">
        <f t="shared" si="2"/>
        <v>1965.25</v>
      </c>
      <c r="K64" s="57">
        <f t="shared" si="2"/>
        <v>1971</v>
      </c>
      <c r="L64" s="57">
        <f t="shared" si="2"/>
        <v>1531</v>
      </c>
      <c r="M64" s="57">
        <f t="shared" si="2"/>
        <v>1470.25</v>
      </c>
      <c r="N64" s="57">
        <f t="shared" si="2"/>
        <v>1783</v>
      </c>
      <c r="O64" s="57">
        <f t="shared" si="2"/>
        <v>2024.5</v>
      </c>
      <c r="P64" s="57">
        <f t="shared" si="2"/>
        <v>1751</v>
      </c>
      <c r="Q64" s="57">
        <f t="shared" si="2"/>
        <v>1929.5</v>
      </c>
      <c r="R64" s="57">
        <f t="shared" si="2"/>
        <v>1996.5</v>
      </c>
      <c r="S64" s="57">
        <f t="shared" si="2"/>
        <v>1346.75</v>
      </c>
      <c r="T64" s="57">
        <f t="shared" si="2"/>
        <v>1332</v>
      </c>
      <c r="U64" s="57">
        <f t="shared" si="2"/>
        <v>1978.75</v>
      </c>
      <c r="V64" s="57">
        <f t="shared" si="2"/>
        <v>1785.25</v>
      </c>
      <c r="W64" s="57">
        <f t="shared" si="2"/>
        <v>1917.75</v>
      </c>
      <c r="X64" s="57">
        <f t="shared" si="2"/>
        <v>1971</v>
      </c>
      <c r="Y64" s="57">
        <f t="shared" si="2"/>
        <v>1925</v>
      </c>
      <c r="Z64" s="57">
        <f t="shared" si="2"/>
        <v>1405</v>
      </c>
      <c r="AA64" s="57">
        <f t="shared" si="2"/>
        <v>1409</v>
      </c>
      <c r="AB64" s="57">
        <f t="shared" si="2"/>
        <v>1694.75</v>
      </c>
      <c r="AC64" s="57">
        <f t="shared" si="2"/>
        <v>1849.75</v>
      </c>
      <c r="AD64" s="57">
        <f t="shared" si="2"/>
        <v>1783.25</v>
      </c>
      <c r="AE64" s="57">
        <f>SUM(AE39:AE63)</f>
        <v>1913.75</v>
      </c>
      <c r="AF64" s="57">
        <f t="shared" ref="AF64" si="3">SUM(AF39:AF63)</f>
        <v>1935.25</v>
      </c>
      <c r="AG64" s="39">
        <f>SUM(B64:AF64)</f>
        <v>56987.25</v>
      </c>
    </row>
    <row r="65" spans="1:33" s="10" customFormat="1" ht="13.5" thickTop="1" x14ac:dyDescent="0.2">
      <c r="A65" s="59">
        <f>SUM(B39:AF63)</f>
        <v>56987.25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sheetProtection sheet="1" objects="1" scenarios="1"/>
  <conditionalFormatting sqref="B5:AF5">
    <cfRule type="expression" dxfId="24" priority="2" stopIfTrue="1">
      <formula>B$5=0</formula>
    </cfRule>
    <cfRule type="expression" dxfId="23" priority="3" stopIfTrue="1">
      <formula>WEEKDAY(B$5,2)=7</formula>
    </cfRule>
    <cfRule type="expression" dxfId="22" priority="4" stopIfTrue="1">
      <formula>WEEKDAY(B$5,2)=6</formula>
    </cfRule>
  </conditionalFormatting>
  <conditionalFormatting sqref="AB8:AB9 AC8:AF32 B8:AA32 AB11:AB32 B33:AF33">
    <cfRule type="cellIs" dxfId="21" priority="5" stopIfTrue="1" operator="lessThanOrEqual">
      <formula>0</formula>
    </cfRule>
  </conditionalFormatting>
  <conditionalFormatting sqref="AB39:AB40 AC39:AF63 B39:AA63 AB42:AB63 B64:AF64">
    <cfRule type="cellIs" dxfId="20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12</vt:i4>
      </vt:variant>
    </vt:vector>
  </HeadingPairs>
  <TitlesOfParts>
    <vt:vector size="25" baseType="lpstr">
      <vt:lpstr>Priloha_3_souhrn</vt:lpstr>
      <vt:lpstr>HO2018_01</vt:lpstr>
      <vt:lpstr>HO2018_02</vt:lpstr>
      <vt:lpstr>HO2018_03</vt:lpstr>
      <vt:lpstr>HO2018_04</vt:lpstr>
      <vt:lpstr>HO2018_05</vt:lpstr>
      <vt:lpstr>HO2018_06</vt:lpstr>
      <vt:lpstr>HO2018_07</vt:lpstr>
      <vt:lpstr>HO2018_08</vt:lpstr>
      <vt:lpstr>HO2018_09</vt:lpstr>
      <vt:lpstr>HO2018_10</vt:lpstr>
      <vt:lpstr>HO2018_11</vt:lpstr>
      <vt:lpstr>HO2018_12</vt:lpstr>
      <vt:lpstr>HO2018_01!Oblast_tisku</vt:lpstr>
      <vt:lpstr>HO2018_02!Oblast_tisku</vt:lpstr>
      <vt:lpstr>HO2018_03!Oblast_tisku</vt:lpstr>
      <vt:lpstr>HO2018_04!Oblast_tisku</vt:lpstr>
      <vt:lpstr>HO2018_05!Oblast_tisku</vt:lpstr>
      <vt:lpstr>HO2018_06!Oblast_tisku</vt:lpstr>
      <vt:lpstr>HO2018_07!Oblast_tisku</vt:lpstr>
      <vt:lpstr>HO2018_08!Oblast_tisku</vt:lpstr>
      <vt:lpstr>HO2018_09!Oblast_tisku</vt:lpstr>
      <vt:lpstr>HO2018_10!Oblast_tisku</vt:lpstr>
      <vt:lpstr>HO2018_11!Oblast_tisku</vt:lpstr>
      <vt:lpstr>HO2018_12!Oblast_tisku</vt:lpstr>
    </vt:vector>
  </TitlesOfParts>
  <Company>DPmB,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kucera</dc:creator>
  <dc:description>29.2.2004 doplněno automatické nabírání datumů do názvu jednotlivých řad v grafech (Excel 97)_x000d_
19.8.2003 doplněna průběžná relace s plánem._x000d_
17.3.02 dokončeny úpravy pro zadávání diagramů pro každý den samostatně. _x000d_
Pro skutečnosti nad/pod  zadané %   růměru/diagramu" počítá části odchylek kWh mimo zadaného % průměru/diagramu, tj.mimo fluktuační pásmo!!_x000d_
Ostatní vlastnosti viz dále._x000d_
Vzor pro Historii i Predikci hodinových průběhů_x000d_
Vzor pro běžné použití .Základ odladěn 7.6.2001 včetně kontroly na AEM - odchylky od  sjednaného sedí přesně, od průměrů skutečnosti je rozdíl odpovídající odlišným algoritmům(AEM má průměry  Po,Út-Čt,Pá zvlášť). _x000d_
Umí odchylky proti průměru i proti sjednanému._x000d_
"Žebříky se vyskytují na místech, kde nevadí, budou eliminovány později._x000d_
V buňkách  označených pro vkládání je dovoleno kopírovat, vkládat a mazat-  přetahování mezi buňkami se nedoporučuje!!!!!!!</dc:description>
  <cp:lastModifiedBy>Rajnoha Miroslav</cp:lastModifiedBy>
  <cp:lastPrinted>2017-03-20T15:10:39Z</cp:lastPrinted>
  <dcterms:created xsi:type="dcterms:W3CDTF">2001-02-03T08:01:59Z</dcterms:created>
  <dcterms:modified xsi:type="dcterms:W3CDTF">2019-02-28T12:48:52Z</dcterms:modified>
</cp:coreProperties>
</file>