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132" windowWidth="15300" windowHeight="8736"/>
  </bookViews>
  <sheets>
    <sheet name="odběry nn 2015" sheetId="2" r:id="rId1"/>
    <sheet name="List3" sheetId="3" r:id="rId2"/>
  </sheets>
  <definedNames>
    <definedName name="_xlnm.Print_Titles" localSheetId="0">'odběry nn 2015'!$1:$1</definedName>
  </definedNames>
  <calcPr calcId="145621"/>
</workbook>
</file>

<file path=xl/calcChain.xml><?xml version="1.0" encoding="utf-8"?>
<calcChain xmlns="http://schemas.openxmlformats.org/spreadsheetml/2006/main">
  <c r="H145" i="2" l="1"/>
</calcChain>
</file>

<file path=xl/sharedStrings.xml><?xml version="1.0" encoding="utf-8"?>
<sst xmlns="http://schemas.openxmlformats.org/spreadsheetml/2006/main" count="1138" uniqueCount="593">
  <si>
    <t>Poř.</t>
  </si>
  <si>
    <t>ČOM</t>
  </si>
  <si>
    <t>EAN OPM</t>
  </si>
  <si>
    <t>Název</t>
  </si>
  <si>
    <t>Ulice</t>
  </si>
  <si>
    <t>PSČ</t>
  </si>
  <si>
    <t>Město</t>
  </si>
  <si>
    <t>Sazba</t>
  </si>
  <si>
    <t>TDD</t>
  </si>
  <si>
    <t>Jistič</t>
  </si>
  <si>
    <t>859182400510191118</t>
  </si>
  <si>
    <t>MSTA KS Sokolská</t>
  </si>
  <si>
    <t>Sokolská třída 2403/98</t>
  </si>
  <si>
    <t>Ostrava - Mariánské Hory</t>
  </si>
  <si>
    <t>C 01d</t>
  </si>
  <si>
    <t>1</t>
  </si>
  <si>
    <t>3x20</t>
  </si>
  <si>
    <t>1000045715</t>
  </si>
  <si>
    <t>859182400510191323</t>
  </si>
  <si>
    <t>ČSOV Veslařská</t>
  </si>
  <si>
    <t>Stará cesta 328/VE</t>
  </si>
  <si>
    <t>711 00</t>
  </si>
  <si>
    <t>Ostrava - Hrušov</t>
  </si>
  <si>
    <t>C 02d</t>
  </si>
  <si>
    <t>3x80</t>
  </si>
  <si>
    <t>1000050983</t>
  </si>
  <si>
    <t>859182400510199459</t>
  </si>
  <si>
    <t>ČSOV Vřesinská II.</t>
  </si>
  <si>
    <t>Vřesinská 68/VE/44</t>
  </si>
  <si>
    <t>708 00</t>
  </si>
  <si>
    <t>Ostrava - Poruba</t>
  </si>
  <si>
    <t>3x16</t>
  </si>
  <si>
    <t>1000051933</t>
  </si>
  <si>
    <t>859182400510200667</t>
  </si>
  <si>
    <t>ČSOV Vřesinská I.</t>
  </si>
  <si>
    <t>1000055313</t>
  </si>
  <si>
    <t>859182400510205419</t>
  </si>
  <si>
    <t>RSTAN U Hrůbků</t>
  </si>
  <si>
    <t>U Hrůbků 115/VE/9</t>
  </si>
  <si>
    <t>709 00</t>
  </si>
  <si>
    <t>Ostrava - Nová Ves</t>
  </si>
  <si>
    <t>1x10</t>
  </si>
  <si>
    <t>1000060815</t>
  </si>
  <si>
    <t>859182400510214824</t>
  </si>
  <si>
    <t>ČSOV Hrabová II.</t>
  </si>
  <si>
    <t>Nebeského 9999</t>
  </si>
  <si>
    <t>720 00</t>
  </si>
  <si>
    <t>Ostrava - Hrabová</t>
  </si>
  <si>
    <t>3x32</t>
  </si>
  <si>
    <t>1000080420</t>
  </si>
  <si>
    <t>859182400510250334</t>
  </si>
  <si>
    <t>MSTAN Hrušovská</t>
  </si>
  <si>
    <t>Hrušovská 2653/BL/15</t>
  </si>
  <si>
    <t>702 00</t>
  </si>
  <si>
    <t>Moravská Ostrava</t>
  </si>
  <si>
    <t>1x16</t>
  </si>
  <si>
    <t>1000117317</t>
  </si>
  <si>
    <t>859182400510293720</t>
  </si>
  <si>
    <t>ČS Pešatek</t>
  </si>
  <si>
    <t>Stará Bělá 0/VO</t>
  </si>
  <si>
    <t>724 00</t>
  </si>
  <si>
    <t>Ostrava - Stará Bělá</t>
  </si>
  <si>
    <t>C 03d</t>
  </si>
  <si>
    <t>3x63</t>
  </si>
  <si>
    <t>859182400510308547</t>
  </si>
  <si>
    <t>ČS Ještěrka</t>
  </si>
  <si>
    <t>Za Ještěrkou 0/VO</t>
  </si>
  <si>
    <t>700 30</t>
  </si>
  <si>
    <t>Ostrava 30</t>
  </si>
  <si>
    <t>859182400510352694</t>
  </si>
  <si>
    <t>ČSOV Podolí</t>
  </si>
  <si>
    <t>Podolí č.parc. 306/1</t>
  </si>
  <si>
    <t>712 00</t>
  </si>
  <si>
    <t>Ostrava 12</t>
  </si>
  <si>
    <t>859182400510465936</t>
  </si>
  <si>
    <t>ČSOV V Korunce</t>
  </si>
  <si>
    <t>V Korunce č.parc 393/3</t>
  </si>
  <si>
    <t>713 00</t>
  </si>
  <si>
    <t>Ostrava - Heřmanice</t>
  </si>
  <si>
    <t>3x25</t>
  </si>
  <si>
    <t>859182400510488782</t>
  </si>
  <si>
    <t>ČSOV Novoveská</t>
  </si>
  <si>
    <t>Novoveská 981/7</t>
  </si>
  <si>
    <t>Ostrava 9</t>
  </si>
  <si>
    <t>3x40</t>
  </si>
  <si>
    <t>859182400510499191</t>
  </si>
  <si>
    <t>TSTAN II. Petra Křičky</t>
  </si>
  <si>
    <t>Petra Křičky 3106/14</t>
  </si>
  <si>
    <t>Ostrava 21</t>
  </si>
  <si>
    <t>859182400510556948</t>
  </si>
  <si>
    <t>ČSOV Kpt. Jaroše</t>
  </si>
  <si>
    <t>Kpt. Jaroše 5068/46</t>
  </si>
  <si>
    <t>722 00</t>
  </si>
  <si>
    <t>Ostrava 22</t>
  </si>
  <si>
    <t>859182400510611388</t>
  </si>
  <si>
    <t>ČSOV K Mlýnku</t>
  </si>
  <si>
    <t>K Mlýnku 1218/VE</t>
  </si>
  <si>
    <t>725 25</t>
  </si>
  <si>
    <t>Ostrava 25</t>
  </si>
  <si>
    <t>859182400510600771</t>
  </si>
  <si>
    <t>TSTAN Heřmanice</t>
  </si>
  <si>
    <t>Pampelišková č.parc 342/2</t>
  </si>
  <si>
    <t>Ostrava 13</t>
  </si>
  <si>
    <t>859182400510599303</t>
  </si>
  <si>
    <t>ČSOV U Kříže</t>
  </si>
  <si>
    <t>Čs. Armády 317/VE</t>
  </si>
  <si>
    <t>715 00</t>
  </si>
  <si>
    <t>Ostrava 15</t>
  </si>
  <si>
    <t>859182400510588277</t>
  </si>
  <si>
    <t>MSTAN 17.listopadu</t>
  </si>
  <si>
    <t>17.listopadu č.parc 4414</t>
  </si>
  <si>
    <t>859182400510633915</t>
  </si>
  <si>
    <t>MSTA KS Husarova</t>
  </si>
  <si>
    <t>Husarova č.parc 656</t>
  </si>
  <si>
    <t>1000553670</t>
  </si>
  <si>
    <t>859182400510815618</t>
  </si>
  <si>
    <t>ČOV Vítkovice</t>
  </si>
  <si>
    <t>Zalužánského 66/2</t>
  </si>
  <si>
    <t>703 00</t>
  </si>
  <si>
    <t>Ostrava - Vítkovice</t>
  </si>
  <si>
    <t>1000726723</t>
  </si>
  <si>
    <t>859182400510924129</t>
  </si>
  <si>
    <t>MSTAN Poděbradova</t>
  </si>
  <si>
    <t>Poděbradova č.parc. 1310/3</t>
  </si>
  <si>
    <t>Ostrava 2</t>
  </si>
  <si>
    <t>859182400510929704</t>
  </si>
  <si>
    <t>KŠ Axmanova</t>
  </si>
  <si>
    <t>Axmanova</t>
  </si>
  <si>
    <t>721 00</t>
  </si>
  <si>
    <t>Ostrava - Svinov</t>
  </si>
  <si>
    <t>859182400510001592</t>
  </si>
  <si>
    <t>ČSOV Kaplířova</t>
  </si>
  <si>
    <t>Kaplířova 391/5</t>
  </si>
  <si>
    <t>859182400500330619</t>
  </si>
  <si>
    <t>Rekr.Domaslavice</t>
  </si>
  <si>
    <t>Dolní Domaslavice 283</t>
  </si>
  <si>
    <t>77395</t>
  </si>
  <si>
    <t>Dolní Domaslavice 9017</t>
  </si>
  <si>
    <t>C 45d</t>
  </si>
  <si>
    <t>2</t>
  </si>
  <si>
    <t>859182400500443326</t>
  </si>
  <si>
    <t>CSTAN Rakovec</t>
  </si>
  <si>
    <t>Rakovecká 83/18</t>
  </si>
  <si>
    <t>73932</t>
  </si>
  <si>
    <t>Vratimov</t>
  </si>
  <si>
    <t>3x24,7</t>
  </si>
  <si>
    <t>2503725</t>
  </si>
  <si>
    <t>859182400509037045</t>
  </si>
  <si>
    <t>MSTAN Na lukách</t>
  </si>
  <si>
    <t>Na Lukách 334/1</t>
  </si>
  <si>
    <t>72400</t>
  </si>
  <si>
    <t>859182400509034822</t>
  </si>
  <si>
    <t>TSTAN 406 Dubina</t>
  </si>
  <si>
    <t>Z.Baara 114/4</t>
  </si>
  <si>
    <t>70030</t>
  </si>
  <si>
    <t>Ostrava - Dubina</t>
  </si>
  <si>
    <t>2503750</t>
  </si>
  <si>
    <t>859182400509033917</t>
  </si>
  <si>
    <t>CSOV Proskovice</t>
  </si>
  <si>
    <t>Proskovická 678/39</t>
  </si>
  <si>
    <t>Ostrava - Výškovice</t>
  </si>
  <si>
    <t>C 25d</t>
  </si>
  <si>
    <t>859182400509033436</t>
  </si>
  <si>
    <t>TSTAN 13 Zábřeh</t>
  </si>
  <si>
    <t>Hýlova 368/1</t>
  </si>
  <si>
    <t>859182400509033122</t>
  </si>
  <si>
    <t>TSTAN 14 Zábřeh</t>
  </si>
  <si>
    <t>Petruškova 2763/14</t>
  </si>
  <si>
    <t>Ostrava - Zábřeh</t>
  </si>
  <si>
    <t>859182400509030381</t>
  </si>
  <si>
    <t>TSTAN 5 Zábřeh</t>
  </si>
  <si>
    <t>Patriuce Lumumby 2197/58</t>
  </si>
  <si>
    <t>2504113</t>
  </si>
  <si>
    <t>859182400509028197</t>
  </si>
  <si>
    <t>TSTAN 3 Zábřeh</t>
  </si>
  <si>
    <t>Svazácká 2190/23</t>
  </si>
  <si>
    <t>859182400509026155</t>
  </si>
  <si>
    <t>TSTAN 15 Zábřeh</t>
  </si>
  <si>
    <t>Čujkovova 2725/48</t>
  </si>
  <si>
    <t>859182400508997890</t>
  </si>
  <si>
    <t>TSTAN Sparta Poruba</t>
  </si>
  <si>
    <t>Resslova 1083/9</t>
  </si>
  <si>
    <t>70800</t>
  </si>
  <si>
    <t>859182400509115095</t>
  </si>
  <si>
    <t>ASACH Petřkovice</t>
  </si>
  <si>
    <t>Hlučínská 17/254</t>
  </si>
  <si>
    <t>72529</t>
  </si>
  <si>
    <t>Ostrava - Petřkovice</t>
  </si>
  <si>
    <t>859182400509110540</t>
  </si>
  <si>
    <t>TSTAN 4 Poruba</t>
  </si>
  <si>
    <t>Kubánská 1547/3</t>
  </si>
  <si>
    <t>859182400509110496</t>
  </si>
  <si>
    <t>TSTAN 300/9 Poruba</t>
  </si>
  <si>
    <t>Alžírská 6107/14 (Polská)</t>
  </si>
  <si>
    <t>859182400509110380</t>
  </si>
  <si>
    <t>MSTAN Polská</t>
  </si>
  <si>
    <t>Polská 1525/12</t>
  </si>
  <si>
    <t>859182400509108851</t>
  </si>
  <si>
    <t>TSTAN 5 Poruba</t>
  </si>
  <si>
    <t>Mongolská 6162</t>
  </si>
  <si>
    <t>3x50</t>
  </si>
  <si>
    <t>2504596</t>
  </si>
  <si>
    <t>859182400509104259</t>
  </si>
  <si>
    <t>VDJEM Heřmanice</t>
  </si>
  <si>
    <t>Heřmanická 1778/6</t>
  </si>
  <si>
    <t>71000</t>
  </si>
  <si>
    <t>Ostrava - Slezská Ostrava</t>
  </si>
  <si>
    <t>859182400509101524</t>
  </si>
  <si>
    <t>TSTAN Bohumínská</t>
  </si>
  <si>
    <t>Bohumínská 452/50</t>
  </si>
  <si>
    <t>859182400509086180</t>
  </si>
  <si>
    <t>MSTAN Na potoku</t>
  </si>
  <si>
    <t>Na Potoku 506 ZA/42</t>
  </si>
  <si>
    <t>72000</t>
  </si>
  <si>
    <t>859182400509067806</t>
  </si>
  <si>
    <t>TSTAN 11 Zábřeh</t>
  </si>
  <si>
    <t>Výškovická 2547/85</t>
  </si>
  <si>
    <t>859182400509067127</t>
  </si>
  <si>
    <t>TSTAN 10 Zábřeh</t>
  </si>
  <si>
    <t>Výškovická 2612/64</t>
  </si>
  <si>
    <t>859182400509066618</t>
  </si>
  <si>
    <t>RSTAN 16</t>
  </si>
  <si>
    <t>Výškovická 2361/48 (ETS)</t>
  </si>
  <si>
    <t xml:space="preserve">Ostrava - Zábřeh </t>
  </si>
  <si>
    <t>859182400509040618</t>
  </si>
  <si>
    <t>ASACH Krmelínská</t>
  </si>
  <si>
    <t>Krmelínská 229/188</t>
  </si>
  <si>
    <t>Ostrava - Nová Bělá</t>
  </si>
  <si>
    <t>859182400509040540</t>
  </si>
  <si>
    <t>KAO Krmelínská</t>
  </si>
  <si>
    <t>Krmelínská 234/294</t>
  </si>
  <si>
    <t>3x21</t>
  </si>
  <si>
    <t>859182400509038066</t>
  </si>
  <si>
    <t>MSTAN Slučí</t>
  </si>
  <si>
    <t>Slučí 637/1</t>
  </si>
  <si>
    <t>2504632</t>
  </si>
  <si>
    <t>859182400509037359</t>
  </si>
  <si>
    <t>CSTAN Sýkorův důl</t>
  </si>
  <si>
    <t>Vinohrad 131/16</t>
  </si>
  <si>
    <t>859182400509037328</t>
  </si>
  <si>
    <t>KAO Blanická</t>
  </si>
  <si>
    <t>Blanická 224/83</t>
  </si>
  <si>
    <t>859182400509124585</t>
  </si>
  <si>
    <t>MSTAN Bedřicha Nikodéma</t>
  </si>
  <si>
    <t>Karla Svobody 92/49</t>
  </si>
  <si>
    <t>72527</t>
  </si>
  <si>
    <t>Ostrava - Plesná</t>
  </si>
  <si>
    <t>859182400509124004</t>
  </si>
  <si>
    <t>VDJEM Krásné Pole</t>
  </si>
  <si>
    <t>Družební 382/203</t>
  </si>
  <si>
    <t>72526</t>
  </si>
  <si>
    <t>Ostrava - Krásné Pole</t>
  </si>
  <si>
    <t>2505039</t>
  </si>
  <si>
    <t>859182400509122062</t>
  </si>
  <si>
    <t>ČSOV Na Svobodě</t>
  </si>
  <si>
    <t>Na Svobodě 3169/8</t>
  </si>
  <si>
    <t>Ostrava Martinov</t>
  </si>
  <si>
    <t>859182400509079595</t>
  </si>
  <si>
    <t>TSTAN 1 Zábřeh</t>
  </si>
  <si>
    <t>Jugoslávská 2825/26</t>
  </si>
  <si>
    <t>859182400509079038</t>
  </si>
  <si>
    <t>TSTAN 3 Zábřeh - Karpatská</t>
  </si>
  <si>
    <t>Karpatská 2862/21</t>
  </si>
  <si>
    <t>2505083</t>
  </si>
  <si>
    <t>859182400509078444</t>
  </si>
  <si>
    <t>TSTAN 6 Zábřeh</t>
  </si>
  <si>
    <t>Horymírova 2949/14</t>
  </si>
  <si>
    <t>859182400509074965</t>
  </si>
  <si>
    <t>MSTAN Starobělská</t>
  </si>
  <si>
    <t>Starobělská 1310/59</t>
  </si>
  <si>
    <t>859182400509071018</t>
  </si>
  <si>
    <t>ASACH 17,18</t>
  </si>
  <si>
    <t>Výškovická 636/194</t>
  </si>
  <si>
    <t>3x54,5</t>
  </si>
  <si>
    <t>859182400509069145</t>
  </si>
  <si>
    <t>TSTAN 8 Zábřeh</t>
  </si>
  <si>
    <t>Výškovická 2762/120</t>
  </si>
  <si>
    <t>859182400509143562</t>
  </si>
  <si>
    <t>VDJEM Proskovice</t>
  </si>
  <si>
    <t>Světlovská 300/44</t>
  </si>
  <si>
    <t>Ostrava - Proskovice</t>
  </si>
  <si>
    <t>859182400509143357</t>
  </si>
  <si>
    <t>CSTAN Proskovice</t>
  </si>
  <si>
    <t>Staroveská 296/115</t>
  </si>
  <si>
    <t>3x42,5</t>
  </si>
  <si>
    <t>859182400509138377</t>
  </si>
  <si>
    <t>VDJEM Hladnov</t>
  </si>
  <si>
    <t>Okrajní 29/Hladnovská</t>
  </si>
  <si>
    <t>71200</t>
  </si>
  <si>
    <t>Ostrava - Muglinov</t>
  </si>
  <si>
    <t>2505736</t>
  </si>
  <si>
    <t>859182400509133242</t>
  </si>
  <si>
    <t>ČSOV Wintrova</t>
  </si>
  <si>
    <t>Arbesova 1060/11</t>
  </si>
  <si>
    <t>70200</t>
  </si>
  <si>
    <t>Ostrava - Přívoz</t>
  </si>
  <si>
    <t>2505745</t>
  </si>
  <si>
    <t>859182400509125421</t>
  </si>
  <si>
    <t>ČSOV  Včelínek</t>
  </si>
  <si>
    <t>Včelínek 362/36</t>
  </si>
  <si>
    <t>72528</t>
  </si>
  <si>
    <t>Ostrava - Hošťálkovice</t>
  </si>
  <si>
    <t>859182400509124936</t>
  </si>
  <si>
    <t>VDJEM Lhotka</t>
  </si>
  <si>
    <t>Bobrovnická 269/53</t>
  </si>
  <si>
    <t>Ostrava - Lhotka</t>
  </si>
  <si>
    <t>2505776</t>
  </si>
  <si>
    <t>859182400509124721</t>
  </si>
  <si>
    <t>ČSOV Plesná I. (VS Hrábek)</t>
  </si>
  <si>
    <t>Hrábek 230/54</t>
  </si>
  <si>
    <t>2506194</t>
  </si>
  <si>
    <t>859182400509918658</t>
  </si>
  <si>
    <t>TSTAN 9 Poruba</t>
  </si>
  <si>
    <t>Havlíčkovo náměstí 741/11</t>
  </si>
  <si>
    <t>859182400509910478</t>
  </si>
  <si>
    <t>Středisko kanalizací - 61</t>
  </si>
  <si>
    <t>Na Heleně 5085/1</t>
  </si>
  <si>
    <t>Ostrava - Třebovice</t>
  </si>
  <si>
    <t>3x100</t>
  </si>
  <si>
    <t>2506196</t>
  </si>
  <si>
    <t>859182400509889040</t>
  </si>
  <si>
    <t>ČSOV Svinov</t>
  </si>
  <si>
    <t>Peterkova 369/6</t>
  </si>
  <si>
    <t>859182400509859272</t>
  </si>
  <si>
    <t>MSTAN Nádražní</t>
  </si>
  <si>
    <t>Nádražní 1844/153</t>
  </si>
  <si>
    <t>Ostrava - Moravská Ostrava</t>
  </si>
  <si>
    <t>2506198</t>
  </si>
  <si>
    <t>859182400509841376</t>
  </si>
  <si>
    <t>ČSOV Žabinec</t>
  </si>
  <si>
    <t>U sýpky 307/48</t>
  </si>
  <si>
    <t>719 00</t>
  </si>
  <si>
    <t>Ostrava - Kunčice</t>
  </si>
  <si>
    <t>859182400509794498</t>
  </si>
  <si>
    <t>MSTAN - ÚMOb Jih</t>
  </si>
  <si>
    <t>Edisonova 669/89</t>
  </si>
  <si>
    <t>Ostrava - Jih</t>
  </si>
  <si>
    <t>859182400509784598</t>
  </si>
  <si>
    <t>ČSOV Heřmanice II</t>
  </si>
  <si>
    <t>Vrbická 310 ZA/194</t>
  </si>
  <si>
    <t>71300</t>
  </si>
  <si>
    <t>859182400509782112</t>
  </si>
  <si>
    <t>MSTAN - 1.máje u Telecomu</t>
  </si>
  <si>
    <t>1.máje 2673/3</t>
  </si>
  <si>
    <t>70900</t>
  </si>
  <si>
    <t>859182400509774230</t>
  </si>
  <si>
    <t>MSTAN - Moravská</t>
  </si>
  <si>
    <t>U Haldy 191/2</t>
  </si>
  <si>
    <t>Ostrava - Hrabůvka</t>
  </si>
  <si>
    <t>859182400509772229</t>
  </si>
  <si>
    <t>MSTAN Hornopolní-Ahepj.</t>
  </si>
  <si>
    <t>Ahepjukova 2803/15</t>
  </si>
  <si>
    <t>859182400509770027</t>
  </si>
  <si>
    <t>VDJEM Hošťálkovice</t>
  </si>
  <si>
    <t>Aleje 383/62</t>
  </si>
  <si>
    <t>859182400509728660</t>
  </si>
  <si>
    <t>ASACH Aviatiků u pump</t>
  </si>
  <si>
    <t>Aviatiků 1505 bl/36</t>
  </si>
  <si>
    <t>859182400509726529</t>
  </si>
  <si>
    <t>MSTAN 30.dubna</t>
  </si>
  <si>
    <t>Prokešovo nám. 618/4</t>
  </si>
  <si>
    <t>1x6</t>
  </si>
  <si>
    <t>2506208</t>
  </si>
  <si>
    <t>859182400509713659</t>
  </si>
  <si>
    <t>ČSOV Petřkovice II - SME</t>
  </si>
  <si>
    <t>Pod Landekem 58 VE/14</t>
  </si>
  <si>
    <t>2506218</t>
  </si>
  <si>
    <t>859182400509684584</t>
  </si>
  <si>
    <t>ČSOV Lhotka</t>
  </si>
  <si>
    <t>U Splavu 76 ZA</t>
  </si>
  <si>
    <t>859182400509663688</t>
  </si>
  <si>
    <t>RSTAN B.Němcové</t>
  </si>
  <si>
    <t>Muglinovská 1021 VE/11</t>
  </si>
  <si>
    <t>859182400509595989</t>
  </si>
  <si>
    <t>KAO ČOV Zábřeh</t>
  </si>
  <si>
    <t>Kotlářova 1867/52</t>
  </si>
  <si>
    <t>859182400509553194</t>
  </si>
  <si>
    <t>MSTAN Cholevova</t>
  </si>
  <si>
    <t>Cholevova 1530/1B</t>
  </si>
  <si>
    <t>859182400509552760</t>
  </si>
  <si>
    <t>RSTAN Gebauerova</t>
  </si>
  <si>
    <t>Muglinovská 227/29</t>
  </si>
  <si>
    <t>859182400509449367</t>
  </si>
  <si>
    <t>MSTAN  Hlučínská</t>
  </si>
  <si>
    <t>Hlučínská 1045/3</t>
  </si>
  <si>
    <t>Moravská Ostrava a Přívoz</t>
  </si>
  <si>
    <t>2506627</t>
  </si>
  <si>
    <t>859182400509392977</t>
  </si>
  <si>
    <t>MSTAN  Plzeňská</t>
  </si>
  <si>
    <t>Plzeňská 379/28</t>
  </si>
  <si>
    <t>2506638</t>
  </si>
  <si>
    <t>859182400509391697</t>
  </si>
  <si>
    <t>ČSOV Nová Ves</t>
  </si>
  <si>
    <t>Bartošova 11 BL/63</t>
  </si>
  <si>
    <t>859182400509387027</t>
  </si>
  <si>
    <t>MSTAN  Mariánskohorská</t>
  </si>
  <si>
    <t>Mariánskohorská 1966/23</t>
  </si>
  <si>
    <t>859182400509337237</t>
  </si>
  <si>
    <t>TSTAN 6 Poruba</t>
  </si>
  <si>
    <t>Francouzská 6018/63</t>
  </si>
  <si>
    <t>859182400509336599</t>
  </si>
  <si>
    <t>MSTAN  B. Nikodéma</t>
  </si>
  <si>
    <t>O.Jeremiáše 1990/9</t>
  </si>
  <si>
    <t>859182400509334649</t>
  </si>
  <si>
    <t>TSTAN 83 Poruba</t>
  </si>
  <si>
    <t>L. Podeště 1928/9</t>
  </si>
  <si>
    <t>859182400509326903</t>
  </si>
  <si>
    <t>TSTAN 75 Poruba</t>
  </si>
  <si>
    <t>Opavská 1395/68</t>
  </si>
  <si>
    <t>859182400509320369</t>
  </si>
  <si>
    <t>TSTAN Petra Křičky</t>
  </si>
  <si>
    <t>Petra Křičky 2699/3</t>
  </si>
  <si>
    <t>859182400509315136</t>
  </si>
  <si>
    <t>TSTAN 500 Moravská Ostrav</t>
  </si>
  <si>
    <t>Nedbalova 2667/25</t>
  </si>
  <si>
    <t>859182400509314214</t>
  </si>
  <si>
    <t>TSTAN Výstavní</t>
  </si>
  <si>
    <t>Výstavní 2593/1</t>
  </si>
  <si>
    <t>859182400509312043</t>
  </si>
  <si>
    <t>TSTAN G.Píky</t>
  </si>
  <si>
    <t>gen.Píky 2889/6</t>
  </si>
  <si>
    <t>859182400509298286</t>
  </si>
  <si>
    <t>ASACH Cihelní</t>
  </si>
  <si>
    <t>Cihelní 1988/26</t>
  </si>
  <si>
    <t>859182400509297005</t>
  </si>
  <si>
    <t>TSTAN II/II Moravská Ostr</t>
  </si>
  <si>
    <t>Lechowiczova 2837/1</t>
  </si>
  <si>
    <t>859182400509296954</t>
  </si>
  <si>
    <t>TSTAN II/I Moravská Ostra</t>
  </si>
  <si>
    <t>Ahepjukova 2799/33</t>
  </si>
  <si>
    <t>859182400509295780</t>
  </si>
  <si>
    <t>TSTAN III/II Moravská Ost</t>
  </si>
  <si>
    <t>Sládkova 2666/27</t>
  </si>
  <si>
    <t>859182400509293090</t>
  </si>
  <si>
    <t>TSTAN 8 Moravská Ostrava</t>
  </si>
  <si>
    <t>Mánesova 2763/12</t>
  </si>
  <si>
    <t>859182400509292352</t>
  </si>
  <si>
    <t>TSTAN Jirská Moravská Ost</t>
  </si>
  <si>
    <t>Mánesova 2770/10 - Jirská</t>
  </si>
  <si>
    <t>859182400509290044</t>
  </si>
  <si>
    <t>TSTAN 1 Moravská Ostrava</t>
  </si>
  <si>
    <t>Bieblova 2922/3</t>
  </si>
  <si>
    <t>859182400509289857</t>
  </si>
  <si>
    <t>TSTAN 2 Moravská Ostrava</t>
  </si>
  <si>
    <t>Poděbradova 3057/63</t>
  </si>
  <si>
    <t>859182400509275942</t>
  </si>
  <si>
    <t>TSTAN 300 Moravská Ostrav</t>
  </si>
  <si>
    <t>Ostrčilova 269/4 - Jindřiška</t>
  </si>
  <si>
    <t>859182400509272743</t>
  </si>
  <si>
    <t>TSTAN Milíčova</t>
  </si>
  <si>
    <t>Mlýnská 1692/7</t>
  </si>
  <si>
    <t>859182400509244283</t>
  </si>
  <si>
    <t>RSTAN 7  ROS</t>
  </si>
  <si>
    <t>28.října 313/BL</t>
  </si>
  <si>
    <t>859182400509242807</t>
  </si>
  <si>
    <t>TSTAN I Mariánské Hory</t>
  </si>
  <si>
    <t>J.Trnky 1152/7</t>
  </si>
  <si>
    <t>859182400509241435</t>
  </si>
  <si>
    <t>TSAN II Mariánské Hory</t>
  </si>
  <si>
    <t>Rtm. Gucmana 1191/1</t>
  </si>
  <si>
    <t>2508224</t>
  </si>
  <si>
    <t>859182400509240735</t>
  </si>
  <si>
    <t>ČSOV Pašerových</t>
  </si>
  <si>
    <t>Grmelova 129/15</t>
  </si>
  <si>
    <t>3x132</t>
  </si>
  <si>
    <t>859182400509240131</t>
  </si>
  <si>
    <t>středisko Švermova ul.</t>
  </si>
  <si>
    <t>Švermova 1269/2</t>
  </si>
  <si>
    <t>3x125</t>
  </si>
  <si>
    <t>859182400509239340</t>
  </si>
  <si>
    <t>TSTAN Boleslavova</t>
  </si>
  <si>
    <t>Boleslavova 1141/23</t>
  </si>
  <si>
    <t>859182400509238701</t>
  </si>
  <si>
    <t>TSTAN Mojmírovců</t>
  </si>
  <si>
    <t>Mojmírovců 1236/34</t>
  </si>
  <si>
    <t>3x53,5</t>
  </si>
  <si>
    <t>859182400509216266</t>
  </si>
  <si>
    <t>TSTAN Bártovice</t>
  </si>
  <si>
    <t>Bartovická 382/63</t>
  </si>
  <si>
    <t>71700</t>
  </si>
  <si>
    <t>Ostrava - Bartovice</t>
  </si>
  <si>
    <t>859182400509216211</t>
  </si>
  <si>
    <t>TSTAN Mrázná Michálkovice</t>
  </si>
  <si>
    <t>Mrazná 8/11</t>
  </si>
  <si>
    <t>71500</t>
  </si>
  <si>
    <t>Ostrava - Michálkovice</t>
  </si>
  <si>
    <t>859182400509213791</t>
  </si>
  <si>
    <t>ČOV Najzarova</t>
  </si>
  <si>
    <t>Najzarova 172/50</t>
  </si>
  <si>
    <t>3x75</t>
  </si>
  <si>
    <t>859182400509213166</t>
  </si>
  <si>
    <t>ČSOV Heřmanice I.</t>
  </si>
  <si>
    <t>Kubínova 393/56</t>
  </si>
  <si>
    <t>859182400509212480</t>
  </si>
  <si>
    <t>VDJEM Radvanice</t>
  </si>
  <si>
    <t>Radvanická 449/190</t>
  </si>
  <si>
    <t>71600</t>
  </si>
  <si>
    <t>Ostrava - Radvanice</t>
  </si>
  <si>
    <t>859182400509210349</t>
  </si>
  <si>
    <t>ASACH Těšínská</t>
  </si>
  <si>
    <t>Těšínská 28/264</t>
  </si>
  <si>
    <t>859182400509204447</t>
  </si>
  <si>
    <t>KAO Lihovarská</t>
  </si>
  <si>
    <t>Lihovarská 467/20</t>
  </si>
  <si>
    <t>71800</t>
  </si>
  <si>
    <t>Ostrava - Kunčičky</t>
  </si>
  <si>
    <t>859182400509203228</t>
  </si>
  <si>
    <t>ASACH Dřevařská 2</t>
  </si>
  <si>
    <t>Dřevařská 2</t>
  </si>
  <si>
    <t>71900</t>
  </si>
  <si>
    <t>859182400509202955</t>
  </si>
  <si>
    <t>ASACH 13 Frýdecká</t>
  </si>
  <si>
    <t>Frýdecká 39/296</t>
  </si>
  <si>
    <t>859182400509200043</t>
  </si>
  <si>
    <t>MSTAN Ruská</t>
  </si>
  <si>
    <t>Ruská 898/131</t>
  </si>
  <si>
    <t>70300</t>
  </si>
  <si>
    <t>859182400509199316</t>
  </si>
  <si>
    <t>MSTAN Thomayerova</t>
  </si>
  <si>
    <t>Thomayerova 1473/28</t>
  </si>
  <si>
    <t>859182400509195905</t>
  </si>
  <si>
    <t>TSTAN 40 Vítkovice</t>
  </si>
  <si>
    <t>U Nádraží 27/1 (1.úderky)</t>
  </si>
  <si>
    <t>859182400509195264</t>
  </si>
  <si>
    <t>MSTAN Okružní</t>
  </si>
  <si>
    <t>Rudná 551/66 - Okružní</t>
  </si>
  <si>
    <t>859182400509174818</t>
  </si>
  <si>
    <t>MSTAN Dubina</t>
  </si>
  <si>
    <t>Horní 75</t>
  </si>
  <si>
    <t>859182400509168589</t>
  </si>
  <si>
    <t>TSTAN 31 Hrabůvka</t>
  </si>
  <si>
    <t>Dvouletky 1136/49</t>
  </si>
  <si>
    <t>859182400509166844</t>
  </si>
  <si>
    <t>TSTAN 18 Hrabůvka</t>
  </si>
  <si>
    <t>Plzeňská 1121/9</t>
  </si>
  <si>
    <t>859182400504160441</t>
  </si>
  <si>
    <t>VDJEM Záhumenice</t>
  </si>
  <si>
    <t>Klimkovická 257</t>
  </si>
  <si>
    <t>74285</t>
  </si>
  <si>
    <t>Vřesina u Bílovce</t>
  </si>
  <si>
    <t>2509369</t>
  </si>
  <si>
    <t>859182400502368740</t>
  </si>
  <si>
    <t>ASACH Ludgeřovice</t>
  </si>
  <si>
    <t>U Rybníku 32</t>
  </si>
  <si>
    <t>74714</t>
  </si>
  <si>
    <t>Ludgeřovice</t>
  </si>
  <si>
    <t>859182400501008883</t>
  </si>
  <si>
    <t>Rekr. Ostravice</t>
  </si>
  <si>
    <t>Ostravice 9496/832</t>
  </si>
  <si>
    <t>73914</t>
  </si>
  <si>
    <t>Ostravice</t>
  </si>
  <si>
    <t>2518776</t>
  </si>
  <si>
    <t>859182400509125346</t>
  </si>
  <si>
    <t>ČSOV Lipka</t>
  </si>
  <si>
    <t>Lipka 179/28</t>
  </si>
  <si>
    <t>725 28</t>
  </si>
  <si>
    <t>2519136</t>
  </si>
  <si>
    <t>859182400509730311</t>
  </si>
  <si>
    <t>ČSOV Žleby</t>
  </si>
  <si>
    <t>Žleby 188/2</t>
  </si>
  <si>
    <t>859182400509668072</t>
  </si>
  <si>
    <t>ČSOV VTP Pustkovec</t>
  </si>
  <si>
    <t>Technologická 371/1</t>
  </si>
  <si>
    <t>2747010</t>
  </si>
  <si>
    <t>859182400509121911</t>
  </si>
  <si>
    <t>VDJEM Martinov</t>
  </si>
  <si>
    <t>Martinovská 3101/85</t>
  </si>
  <si>
    <t>723 00</t>
  </si>
  <si>
    <t>Ostrava - Martinov</t>
  </si>
  <si>
    <t>859182400509954571</t>
  </si>
  <si>
    <t>MSTA KS Fričova</t>
  </si>
  <si>
    <t>Fričova 146/2</t>
  </si>
  <si>
    <t>Ostrava - Hulváky</t>
  </si>
  <si>
    <t>3543583</t>
  </si>
  <si>
    <t>859182400510079799</t>
  </si>
  <si>
    <t>RN Hrabová</t>
  </si>
  <si>
    <t>3547541</t>
  </si>
  <si>
    <t>859182400510085882</t>
  </si>
  <si>
    <t>MSTAN Francouzská</t>
  </si>
  <si>
    <t>Francouzská 900/30</t>
  </si>
  <si>
    <t>859182400510091586</t>
  </si>
  <si>
    <t>MSTAN Opavská</t>
  </si>
  <si>
    <t>Opavská 6140/14</t>
  </si>
  <si>
    <t>3x10</t>
  </si>
  <si>
    <t>kWh</t>
  </si>
  <si>
    <t>859182401370006307</t>
  </si>
  <si>
    <t>ČOV Heřmanice II.</t>
  </si>
  <si>
    <t>Heřmanice 9001</t>
  </si>
  <si>
    <t>3x160</t>
  </si>
  <si>
    <t>C 02D</t>
  </si>
  <si>
    <t>7107/1000071218</t>
  </si>
  <si>
    <t>Celkem 2015:</t>
  </si>
  <si>
    <t>Odběr / kWh  v roce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</si>
</sst>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38"/>
      <scheme val="minor"/>
    </font>
    <font>
      <b/>
      <sz val="9"/>
      <name val="Arial CE"/>
      <charset val="238"/>
    </font>
    <font>
      <sz val="10"/>
      <color indexed="8"/>
      <name val="Arial"/>
      <family val="2"/>
      <charset val="238"/>
    </font>
    <font>
      <b/>
      <sz val="9"/>
      <color theme="5" tint="-0.249977111117893"/>
      <name val="Arial CE"/>
      <charset val="238"/>
    </font>
    <font>
      <sz val="9"/>
      <name val="Arial CE"/>
      <charset val="238"/>
    </font>
    <font>
      <sz val="9"/>
      <color theme="5" tint="-0.249977111117893"/>
      <name val="Arial CE"/>
      <charset val="238"/>
    </font>
    <font>
      <b/>
      <sz val="9"/>
      <color theme="1"/>
      <name val="Arial CE"/>
      <charset val="238"/>
    </font>
    <font>
      <sz val="9"/>
      <color theme="1"/>
      <name val="Arial CE"/>
      <charset val="238"/>
    </font>
    <font>
      <b/>
      <sz val="8"/>
      <name val="Arial CE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37">
    <xf numFmtId="0" fontId="0" fillId="0" borderId="0" xfId="0"/>
    <xf numFmtId="3" fontId="1" fillId="0" borderId="1" xfId="0" applyNumberFormat="1" applyFont="1" applyFill="1" applyBorder="1" applyAlignment="1">
      <alignment horizontal="center" vertical="center" wrapText="1"/>
    </xf>
    <xf numFmtId="49" fontId="3" fillId="0" borderId="1" xfId="1" applyNumberFormat="1" applyFont="1" applyFill="1" applyBorder="1" applyAlignment="1">
      <alignment horizontal="center"/>
    </xf>
    <xf numFmtId="0" fontId="4" fillId="0" borderId="1" xfId="1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center"/>
    </xf>
    <xf numFmtId="1" fontId="4" fillId="0" borderId="1" xfId="1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1" fontId="4" fillId="0" borderId="1" xfId="0" applyNumberFormat="1" applyFont="1" applyFill="1" applyBorder="1" applyAlignment="1">
      <alignment horizontal="center"/>
    </xf>
    <xf numFmtId="49" fontId="1" fillId="0" borderId="1" xfId="1" applyNumberFormat="1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5" fillId="0" borderId="0" xfId="0" applyFont="1"/>
    <xf numFmtId="0" fontId="6" fillId="0" borderId="1" xfId="0" applyFont="1" applyFill="1" applyBorder="1" applyAlignment="1">
      <alignment horizontal="center" vertical="center"/>
    </xf>
    <xf numFmtId="0" fontId="7" fillId="0" borderId="0" xfId="0" applyFont="1"/>
    <xf numFmtId="1" fontId="1" fillId="0" borderId="1" xfId="0" applyNumberFormat="1" applyFont="1" applyFill="1" applyBorder="1" applyAlignment="1">
      <alignment horizontal="center"/>
    </xf>
    <xf numFmtId="3" fontId="1" fillId="0" borderId="1" xfId="1" applyNumberFormat="1" applyFont="1" applyFill="1" applyBorder="1" applyAlignment="1">
      <alignment horizontal="center"/>
    </xf>
    <xf numFmtId="49" fontId="1" fillId="0" borderId="1" xfId="0" applyNumberFormat="1" applyFont="1" applyFill="1" applyBorder="1" applyAlignment="1">
      <alignment horizontal="center"/>
    </xf>
    <xf numFmtId="0" fontId="1" fillId="0" borderId="1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7" fillId="0" borderId="1" xfId="1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1" fontId="1" fillId="0" borderId="1" xfId="1" applyNumberFormat="1" applyFont="1" applyFill="1" applyBorder="1" applyAlignment="1">
      <alignment horizontal="center"/>
    </xf>
    <xf numFmtId="3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3" fontId="4" fillId="0" borderId="1" xfId="1" applyNumberFormat="1" applyFont="1" applyFill="1" applyBorder="1" applyAlignment="1">
      <alignment horizontal="center"/>
    </xf>
    <xf numFmtId="49" fontId="4" fillId="0" borderId="1" xfId="1" applyNumberFormat="1" applyFont="1" applyFill="1" applyBorder="1" applyAlignment="1">
      <alignment horizontal="center"/>
    </xf>
    <xf numFmtId="0" fontId="4" fillId="0" borderId="0" xfId="0" applyFont="1"/>
    <xf numFmtId="0" fontId="7" fillId="0" borderId="1" xfId="1" applyFont="1" applyFill="1" applyBorder="1" applyAlignment="1">
      <alignment horizontal="left" indent="1"/>
    </xf>
    <xf numFmtId="0" fontId="4" fillId="0" borderId="1" xfId="1" applyFont="1" applyFill="1" applyBorder="1" applyAlignment="1">
      <alignment horizontal="left" indent="1"/>
    </xf>
    <xf numFmtId="0" fontId="4" fillId="0" borderId="1" xfId="0" applyFont="1" applyFill="1" applyBorder="1" applyAlignment="1">
      <alignment horizontal="left" indent="1"/>
    </xf>
    <xf numFmtId="0" fontId="7" fillId="0" borderId="1" xfId="0" applyFont="1" applyFill="1" applyBorder="1" applyAlignment="1">
      <alignment horizontal="left" indent="1"/>
    </xf>
    <xf numFmtId="0" fontId="7" fillId="0" borderId="1" xfId="0" applyFont="1" applyBorder="1" applyAlignment="1">
      <alignment horizontal="left" indent="1"/>
    </xf>
    <xf numFmtId="1" fontId="8" fillId="0" borderId="1" xfId="1" applyNumberFormat="1" applyFont="1" applyFill="1" applyBorder="1" applyAlignment="1">
      <alignment horizontal="center"/>
    </xf>
  </cellXfs>
  <cellStyles count="2">
    <cellStyle name="Normální" xfId="0" builtinId="0"/>
    <cellStyle name="normální_List2" xfId="1"/>
  </cellStyles>
  <dxfs count="1">
    <dxf>
      <fill>
        <patternFill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5"/>
  <sheetViews>
    <sheetView tabSelected="1" workbookViewId="0"/>
  </sheetViews>
  <sheetFormatPr defaultColWidth="8.88671875" defaultRowHeight="11.4" x14ac:dyDescent="0.2"/>
  <cols>
    <col min="1" max="1" width="4" style="14" bestFit="1" customWidth="1"/>
    <col min="2" max="2" width="12.33203125" style="14" bestFit="1" customWidth="1"/>
    <col min="3" max="3" width="19.33203125" style="12" bestFit="1" customWidth="1"/>
    <col min="4" max="4" width="23.44140625" style="14" bestFit="1" customWidth="1"/>
    <col min="5" max="5" width="22.6640625" style="14" bestFit="1" customWidth="1"/>
    <col min="6" max="6" width="8.44140625" style="14" customWidth="1"/>
    <col min="7" max="7" width="22.6640625" style="14" customWidth="1"/>
    <col min="8" max="8" width="11.6640625" style="14" customWidth="1"/>
    <col min="9" max="9" width="6.33203125" style="30" bestFit="1" customWidth="1"/>
    <col min="10" max="10" width="4.6640625" style="30" bestFit="1" customWidth="1"/>
    <col min="11" max="11" width="6.109375" style="30" customWidth="1"/>
    <col min="12" max="16384" width="8.88671875" style="14"/>
  </cols>
  <sheetData>
    <row r="1" spans="1:11" ht="25.2" customHeight="1" x14ac:dyDescent="0.2">
      <c r="A1" s="13" t="s">
        <v>0</v>
      </c>
      <c r="B1" s="11" t="s">
        <v>1</v>
      </c>
      <c r="C1" s="10" t="s">
        <v>2</v>
      </c>
      <c r="D1" s="13" t="s">
        <v>3</v>
      </c>
      <c r="E1" s="13" t="s">
        <v>4</v>
      </c>
      <c r="F1" s="13" t="s">
        <v>5</v>
      </c>
      <c r="G1" s="13" t="s">
        <v>6</v>
      </c>
      <c r="H1" s="1" t="s">
        <v>592</v>
      </c>
      <c r="I1" s="26" t="s">
        <v>7</v>
      </c>
      <c r="J1" s="27" t="s">
        <v>8</v>
      </c>
      <c r="K1" s="27" t="s">
        <v>9</v>
      </c>
    </row>
    <row r="2" spans="1:11" ht="14.4" customHeight="1" x14ac:dyDescent="0.25">
      <c r="A2" s="7">
        <v>1</v>
      </c>
      <c r="B2" s="8">
        <v>1000045308</v>
      </c>
      <c r="C2" s="2" t="s">
        <v>10</v>
      </c>
      <c r="D2" s="31" t="s">
        <v>11</v>
      </c>
      <c r="E2" s="32" t="s">
        <v>12</v>
      </c>
      <c r="F2" s="3">
        <v>70200</v>
      </c>
      <c r="G2" s="32" t="s">
        <v>13</v>
      </c>
      <c r="H2" s="16">
        <v>250</v>
      </c>
      <c r="I2" s="28" t="s">
        <v>14</v>
      </c>
      <c r="J2" s="29" t="s">
        <v>15</v>
      </c>
      <c r="K2" s="29" t="s">
        <v>16</v>
      </c>
    </row>
    <row r="3" spans="1:11" ht="14.4" customHeight="1" x14ac:dyDescent="0.25">
      <c r="A3" s="7">
        <v>2</v>
      </c>
      <c r="B3" s="17" t="s">
        <v>17</v>
      </c>
      <c r="C3" s="4" t="s">
        <v>18</v>
      </c>
      <c r="D3" s="31" t="s">
        <v>19</v>
      </c>
      <c r="E3" s="32" t="s">
        <v>20</v>
      </c>
      <c r="F3" s="3" t="s">
        <v>21</v>
      </c>
      <c r="G3" s="32" t="s">
        <v>22</v>
      </c>
      <c r="H3" s="16">
        <v>1900</v>
      </c>
      <c r="I3" s="28" t="s">
        <v>23</v>
      </c>
      <c r="J3" s="29" t="s">
        <v>15</v>
      </c>
      <c r="K3" s="29" t="s">
        <v>24</v>
      </c>
    </row>
    <row r="4" spans="1:11" ht="14.4" customHeight="1" x14ac:dyDescent="0.25">
      <c r="A4" s="7">
        <v>3</v>
      </c>
      <c r="B4" s="17" t="s">
        <v>25</v>
      </c>
      <c r="C4" s="4" t="s">
        <v>26</v>
      </c>
      <c r="D4" s="31" t="s">
        <v>27</v>
      </c>
      <c r="E4" s="32" t="s">
        <v>28</v>
      </c>
      <c r="F4" s="3" t="s">
        <v>29</v>
      </c>
      <c r="G4" s="32" t="s">
        <v>30</v>
      </c>
      <c r="H4" s="16">
        <v>500</v>
      </c>
      <c r="I4" s="28" t="s">
        <v>14</v>
      </c>
      <c r="J4" s="29" t="s">
        <v>15</v>
      </c>
      <c r="K4" s="29" t="s">
        <v>31</v>
      </c>
    </row>
    <row r="5" spans="1:11" ht="14.4" customHeight="1" x14ac:dyDescent="0.25">
      <c r="A5" s="7">
        <v>4</v>
      </c>
      <c r="B5" s="17" t="s">
        <v>32</v>
      </c>
      <c r="C5" s="4" t="s">
        <v>33</v>
      </c>
      <c r="D5" s="31" t="s">
        <v>34</v>
      </c>
      <c r="E5" s="32" t="s">
        <v>28</v>
      </c>
      <c r="F5" s="3" t="s">
        <v>29</v>
      </c>
      <c r="G5" s="32" t="s">
        <v>30</v>
      </c>
      <c r="H5" s="16">
        <v>10</v>
      </c>
      <c r="I5" s="28" t="s">
        <v>14</v>
      </c>
      <c r="J5" s="29" t="s">
        <v>15</v>
      </c>
      <c r="K5" s="29" t="s">
        <v>31</v>
      </c>
    </row>
    <row r="6" spans="1:11" ht="14.4" customHeight="1" x14ac:dyDescent="0.25">
      <c r="A6" s="7">
        <v>5</v>
      </c>
      <c r="B6" s="17" t="s">
        <v>35</v>
      </c>
      <c r="C6" s="4" t="s">
        <v>36</v>
      </c>
      <c r="D6" s="31" t="s">
        <v>37</v>
      </c>
      <c r="E6" s="32" t="s">
        <v>38</v>
      </c>
      <c r="F6" s="3" t="s">
        <v>39</v>
      </c>
      <c r="G6" s="32" t="s">
        <v>40</v>
      </c>
      <c r="H6" s="16">
        <v>450</v>
      </c>
      <c r="I6" s="28" t="s">
        <v>14</v>
      </c>
      <c r="J6" s="29" t="s">
        <v>15</v>
      </c>
      <c r="K6" s="29" t="s">
        <v>41</v>
      </c>
    </row>
    <row r="7" spans="1:11" ht="14.4" customHeight="1" x14ac:dyDescent="0.25">
      <c r="A7" s="7">
        <v>6</v>
      </c>
      <c r="B7" s="17" t="s">
        <v>42</v>
      </c>
      <c r="C7" s="4" t="s">
        <v>43</v>
      </c>
      <c r="D7" s="31" t="s">
        <v>44</v>
      </c>
      <c r="E7" s="32" t="s">
        <v>45</v>
      </c>
      <c r="F7" s="3" t="s">
        <v>46</v>
      </c>
      <c r="G7" s="32" t="s">
        <v>47</v>
      </c>
      <c r="H7" s="16">
        <v>3900</v>
      </c>
      <c r="I7" s="28" t="s">
        <v>23</v>
      </c>
      <c r="J7" s="29" t="s">
        <v>15</v>
      </c>
      <c r="K7" s="29" t="s">
        <v>63</v>
      </c>
    </row>
    <row r="8" spans="1:11" ht="14.4" customHeight="1" x14ac:dyDescent="0.25">
      <c r="A8" s="7">
        <v>7</v>
      </c>
      <c r="B8" s="17" t="s">
        <v>49</v>
      </c>
      <c r="C8" s="4" t="s">
        <v>50</v>
      </c>
      <c r="D8" s="31" t="s">
        <v>51</v>
      </c>
      <c r="E8" s="32" t="s">
        <v>52</v>
      </c>
      <c r="F8" s="3" t="s">
        <v>53</v>
      </c>
      <c r="G8" s="32" t="s">
        <v>54</v>
      </c>
      <c r="H8" s="16">
        <v>400</v>
      </c>
      <c r="I8" s="28" t="s">
        <v>14</v>
      </c>
      <c r="J8" s="29" t="s">
        <v>15</v>
      </c>
      <c r="K8" s="29" t="s">
        <v>55</v>
      </c>
    </row>
    <row r="9" spans="1:11" ht="14.4" customHeight="1" x14ac:dyDescent="0.25">
      <c r="A9" s="7">
        <v>8</v>
      </c>
      <c r="B9" s="17" t="s">
        <v>56</v>
      </c>
      <c r="C9" s="4" t="s">
        <v>57</v>
      </c>
      <c r="D9" s="31" t="s">
        <v>58</v>
      </c>
      <c r="E9" s="32" t="s">
        <v>59</v>
      </c>
      <c r="F9" s="3" t="s">
        <v>60</v>
      </c>
      <c r="G9" s="32" t="s">
        <v>61</v>
      </c>
      <c r="H9" s="16">
        <v>71000</v>
      </c>
      <c r="I9" s="28" t="s">
        <v>62</v>
      </c>
      <c r="J9" s="29" t="s">
        <v>15</v>
      </c>
      <c r="K9" s="29" t="s">
        <v>63</v>
      </c>
    </row>
    <row r="10" spans="1:11" ht="14.4" customHeight="1" x14ac:dyDescent="0.25">
      <c r="A10" s="7">
        <v>9</v>
      </c>
      <c r="B10" s="18">
        <v>1000126108</v>
      </c>
      <c r="C10" s="4" t="s">
        <v>64</v>
      </c>
      <c r="D10" s="31" t="s">
        <v>65</v>
      </c>
      <c r="E10" s="32" t="s">
        <v>66</v>
      </c>
      <c r="F10" s="3" t="s">
        <v>67</v>
      </c>
      <c r="G10" s="32" t="s">
        <v>68</v>
      </c>
      <c r="H10" s="16">
        <v>122000</v>
      </c>
      <c r="I10" s="28" t="s">
        <v>62</v>
      </c>
      <c r="J10" s="29" t="s">
        <v>15</v>
      </c>
      <c r="K10" s="29" t="s">
        <v>24</v>
      </c>
    </row>
    <row r="11" spans="1:11" ht="14.4" customHeight="1" x14ac:dyDescent="0.25">
      <c r="A11" s="7">
        <v>10</v>
      </c>
      <c r="B11" s="18">
        <v>1000154824</v>
      </c>
      <c r="C11" s="4" t="s">
        <v>69</v>
      </c>
      <c r="D11" s="31" t="s">
        <v>70</v>
      </c>
      <c r="E11" s="32" t="s">
        <v>71</v>
      </c>
      <c r="F11" s="3" t="s">
        <v>72</v>
      </c>
      <c r="G11" s="32" t="s">
        <v>73</v>
      </c>
      <c r="H11" s="16">
        <v>1150</v>
      </c>
      <c r="I11" s="28" t="s">
        <v>23</v>
      </c>
      <c r="J11" s="29" t="s">
        <v>15</v>
      </c>
      <c r="K11" s="29" t="s">
        <v>48</v>
      </c>
    </row>
    <row r="12" spans="1:11" ht="14.4" customHeight="1" x14ac:dyDescent="0.25">
      <c r="A12" s="7">
        <v>11</v>
      </c>
      <c r="B12" s="19">
        <v>1000229598</v>
      </c>
      <c r="C12" s="4" t="s">
        <v>74</v>
      </c>
      <c r="D12" s="33" t="s">
        <v>75</v>
      </c>
      <c r="E12" s="33" t="s">
        <v>76</v>
      </c>
      <c r="F12" s="6" t="s">
        <v>77</v>
      </c>
      <c r="G12" s="33" t="s">
        <v>78</v>
      </c>
      <c r="H12" s="16">
        <v>450</v>
      </c>
      <c r="I12" s="28" t="s">
        <v>14</v>
      </c>
      <c r="J12" s="29" t="s">
        <v>15</v>
      </c>
      <c r="K12" s="29" t="s">
        <v>79</v>
      </c>
    </row>
    <row r="13" spans="1:11" ht="14.4" customHeight="1" x14ac:dyDescent="0.25">
      <c r="A13" s="7">
        <v>12</v>
      </c>
      <c r="B13" s="18">
        <v>1000245292</v>
      </c>
      <c r="C13" s="4" t="s">
        <v>80</v>
      </c>
      <c r="D13" s="31" t="s">
        <v>81</v>
      </c>
      <c r="E13" s="32" t="s">
        <v>82</v>
      </c>
      <c r="F13" s="20" t="s">
        <v>39</v>
      </c>
      <c r="G13" s="32" t="s">
        <v>83</v>
      </c>
      <c r="H13" s="16">
        <v>3600</v>
      </c>
      <c r="I13" s="28" t="s">
        <v>23</v>
      </c>
      <c r="J13" s="29" t="s">
        <v>15</v>
      </c>
      <c r="K13" s="29" t="s">
        <v>84</v>
      </c>
    </row>
    <row r="14" spans="1:11" ht="14.4" customHeight="1" x14ac:dyDescent="0.25">
      <c r="A14" s="7">
        <v>13</v>
      </c>
      <c r="B14" s="18">
        <v>1000252639</v>
      </c>
      <c r="C14" s="4" t="s">
        <v>85</v>
      </c>
      <c r="D14" s="31" t="s">
        <v>86</v>
      </c>
      <c r="E14" s="32" t="s">
        <v>87</v>
      </c>
      <c r="F14" s="3" t="s">
        <v>53</v>
      </c>
      <c r="G14" s="32" t="s">
        <v>88</v>
      </c>
      <c r="H14" s="16">
        <v>5300</v>
      </c>
      <c r="I14" s="28" t="s">
        <v>23</v>
      </c>
      <c r="J14" s="29" t="s">
        <v>15</v>
      </c>
      <c r="K14" s="29" t="s">
        <v>84</v>
      </c>
    </row>
    <row r="15" spans="1:11" ht="14.4" customHeight="1" x14ac:dyDescent="0.25">
      <c r="A15" s="7">
        <v>14</v>
      </c>
      <c r="B15" s="18">
        <v>1000290694</v>
      </c>
      <c r="C15" s="4" t="s">
        <v>89</v>
      </c>
      <c r="D15" s="31" t="s">
        <v>90</v>
      </c>
      <c r="E15" s="32" t="s">
        <v>91</v>
      </c>
      <c r="F15" s="20" t="s">
        <v>92</v>
      </c>
      <c r="G15" s="32" t="s">
        <v>93</v>
      </c>
      <c r="H15" s="16">
        <v>2600</v>
      </c>
      <c r="I15" s="28" t="s">
        <v>23</v>
      </c>
      <c r="J15" s="29" t="s">
        <v>15</v>
      </c>
      <c r="K15" s="29" t="s">
        <v>79</v>
      </c>
    </row>
    <row r="16" spans="1:11" ht="14.4" customHeight="1" x14ac:dyDescent="0.25">
      <c r="A16" s="7">
        <v>15</v>
      </c>
      <c r="B16" s="18">
        <v>1000309742</v>
      </c>
      <c r="C16" s="4" t="s">
        <v>94</v>
      </c>
      <c r="D16" s="31" t="s">
        <v>95</v>
      </c>
      <c r="E16" s="32" t="s">
        <v>96</v>
      </c>
      <c r="F16" s="3" t="s">
        <v>97</v>
      </c>
      <c r="G16" s="32" t="s">
        <v>98</v>
      </c>
      <c r="H16" s="16">
        <v>4500</v>
      </c>
      <c r="I16" s="28" t="s">
        <v>23</v>
      </c>
      <c r="J16" s="29" t="s">
        <v>15</v>
      </c>
      <c r="K16" s="29" t="s">
        <v>84</v>
      </c>
    </row>
    <row r="17" spans="1:11" ht="14.4" customHeight="1" x14ac:dyDescent="0.25">
      <c r="A17" s="7">
        <v>16</v>
      </c>
      <c r="B17" s="18">
        <v>1000317295</v>
      </c>
      <c r="C17" s="4" t="s">
        <v>99</v>
      </c>
      <c r="D17" s="31" t="s">
        <v>100</v>
      </c>
      <c r="E17" s="32" t="s">
        <v>101</v>
      </c>
      <c r="F17" s="3" t="s">
        <v>77</v>
      </c>
      <c r="G17" s="32" t="s">
        <v>102</v>
      </c>
      <c r="H17" s="16">
        <v>2700</v>
      </c>
      <c r="I17" s="28" t="s">
        <v>23</v>
      </c>
      <c r="J17" s="29" t="s">
        <v>15</v>
      </c>
      <c r="K17" s="29" t="s">
        <v>79</v>
      </c>
    </row>
    <row r="18" spans="1:11" ht="14.4" customHeight="1" x14ac:dyDescent="0.25">
      <c r="A18" s="7">
        <v>17</v>
      </c>
      <c r="B18" s="18">
        <v>1000317377</v>
      </c>
      <c r="C18" s="4" t="s">
        <v>103</v>
      </c>
      <c r="D18" s="31" t="s">
        <v>104</v>
      </c>
      <c r="E18" s="32" t="s">
        <v>105</v>
      </c>
      <c r="F18" s="3" t="s">
        <v>106</v>
      </c>
      <c r="G18" s="32" t="s">
        <v>107</v>
      </c>
      <c r="H18" s="16">
        <v>1400</v>
      </c>
      <c r="I18" s="28" t="s">
        <v>14</v>
      </c>
      <c r="J18" s="29" t="s">
        <v>15</v>
      </c>
      <c r="K18" s="29" t="s">
        <v>16</v>
      </c>
    </row>
    <row r="19" spans="1:11" ht="14.4" customHeight="1" x14ac:dyDescent="0.25">
      <c r="A19" s="7">
        <v>18</v>
      </c>
      <c r="B19" s="18">
        <v>1000324719</v>
      </c>
      <c r="C19" s="4" t="s">
        <v>108</v>
      </c>
      <c r="D19" s="31" t="s">
        <v>109</v>
      </c>
      <c r="E19" s="32" t="s">
        <v>110</v>
      </c>
      <c r="F19" s="3" t="s">
        <v>29</v>
      </c>
      <c r="G19" s="32" t="s">
        <v>30</v>
      </c>
      <c r="H19" s="16">
        <v>450</v>
      </c>
      <c r="I19" s="28" t="s">
        <v>14</v>
      </c>
      <c r="J19" s="29" t="s">
        <v>15</v>
      </c>
      <c r="K19" s="29" t="s">
        <v>41</v>
      </c>
    </row>
    <row r="20" spans="1:11" ht="14.4" customHeight="1" x14ac:dyDescent="0.25">
      <c r="A20" s="7">
        <v>19</v>
      </c>
      <c r="B20" s="18">
        <v>1000340307</v>
      </c>
      <c r="C20" s="4" t="s">
        <v>111</v>
      </c>
      <c r="D20" s="31" t="s">
        <v>112</v>
      </c>
      <c r="E20" s="32" t="s">
        <v>113</v>
      </c>
      <c r="F20" s="3" t="s">
        <v>67</v>
      </c>
      <c r="G20" s="32" t="s">
        <v>68</v>
      </c>
      <c r="H20" s="16">
        <v>1500</v>
      </c>
      <c r="I20" s="28" t="s">
        <v>14</v>
      </c>
      <c r="J20" s="29" t="s">
        <v>15</v>
      </c>
      <c r="K20" s="29" t="s">
        <v>41</v>
      </c>
    </row>
    <row r="21" spans="1:11" ht="14.4" customHeight="1" x14ac:dyDescent="0.25">
      <c r="A21" s="7">
        <v>20</v>
      </c>
      <c r="B21" s="21" t="s">
        <v>114</v>
      </c>
      <c r="C21" s="9" t="s">
        <v>115</v>
      </c>
      <c r="D21" s="34" t="s">
        <v>116</v>
      </c>
      <c r="E21" s="34" t="s">
        <v>117</v>
      </c>
      <c r="F21" s="22" t="s">
        <v>118</v>
      </c>
      <c r="G21" s="34" t="s">
        <v>119</v>
      </c>
      <c r="H21" s="16">
        <v>8700</v>
      </c>
      <c r="I21" s="28" t="s">
        <v>23</v>
      </c>
      <c r="J21" s="29" t="s">
        <v>15</v>
      </c>
      <c r="K21" s="29" t="s">
        <v>16</v>
      </c>
    </row>
    <row r="22" spans="1:11" ht="14.4" customHeight="1" x14ac:dyDescent="0.25">
      <c r="A22" s="7">
        <v>21</v>
      </c>
      <c r="B22" s="21" t="s">
        <v>120</v>
      </c>
      <c r="C22" s="9" t="s">
        <v>121</v>
      </c>
      <c r="D22" s="35" t="s">
        <v>122</v>
      </c>
      <c r="E22" s="33" t="s">
        <v>123</v>
      </c>
      <c r="F22" s="6" t="s">
        <v>53</v>
      </c>
      <c r="G22" s="33" t="s">
        <v>124</v>
      </c>
      <c r="H22" s="16">
        <v>300</v>
      </c>
      <c r="I22" s="28" t="s">
        <v>14</v>
      </c>
      <c r="J22" s="29" t="s">
        <v>15</v>
      </c>
      <c r="K22" s="29" t="s">
        <v>41</v>
      </c>
    </row>
    <row r="23" spans="1:11" ht="14.4" customHeight="1" x14ac:dyDescent="0.25">
      <c r="A23" s="7">
        <v>22</v>
      </c>
      <c r="B23" s="21">
        <v>1000731050</v>
      </c>
      <c r="C23" s="9" t="s">
        <v>125</v>
      </c>
      <c r="D23" s="35" t="s">
        <v>126</v>
      </c>
      <c r="E23" s="33" t="s">
        <v>127</v>
      </c>
      <c r="F23" s="6" t="s">
        <v>128</v>
      </c>
      <c r="G23" s="33" t="s">
        <v>129</v>
      </c>
      <c r="H23" s="16">
        <v>1200</v>
      </c>
      <c r="I23" s="28" t="s">
        <v>23</v>
      </c>
      <c r="J23" s="29" t="s">
        <v>15</v>
      </c>
      <c r="K23" s="29" t="s">
        <v>84</v>
      </c>
    </row>
    <row r="24" spans="1:11" ht="14.4" customHeight="1" x14ac:dyDescent="0.25">
      <c r="A24" s="7">
        <v>23</v>
      </c>
      <c r="B24" s="15">
        <v>2449814</v>
      </c>
      <c r="C24" s="4" t="s">
        <v>130</v>
      </c>
      <c r="D24" s="31" t="s">
        <v>131</v>
      </c>
      <c r="E24" s="32" t="s">
        <v>132</v>
      </c>
      <c r="F24" s="3">
        <v>71100</v>
      </c>
      <c r="G24" s="32" t="s">
        <v>22</v>
      </c>
      <c r="H24" s="16">
        <v>800</v>
      </c>
      <c r="I24" s="28" t="s">
        <v>23</v>
      </c>
      <c r="J24" s="29" t="s">
        <v>15</v>
      </c>
      <c r="K24" s="29" t="s">
        <v>79</v>
      </c>
    </row>
    <row r="25" spans="1:11" ht="14.4" customHeight="1" x14ac:dyDescent="0.25">
      <c r="A25" s="7">
        <v>24</v>
      </c>
      <c r="B25" s="17">
        <v>2503592</v>
      </c>
      <c r="C25" s="4" t="s">
        <v>133</v>
      </c>
      <c r="D25" s="31" t="s">
        <v>134</v>
      </c>
      <c r="E25" s="32" t="s">
        <v>135</v>
      </c>
      <c r="F25" s="3" t="s">
        <v>136</v>
      </c>
      <c r="G25" s="32" t="s">
        <v>137</v>
      </c>
      <c r="H25" s="16">
        <v>18000</v>
      </c>
      <c r="I25" s="28" t="s">
        <v>138</v>
      </c>
      <c r="J25" s="29" t="s">
        <v>139</v>
      </c>
      <c r="K25" s="29" t="s">
        <v>63</v>
      </c>
    </row>
    <row r="26" spans="1:11" ht="14.4" customHeight="1" x14ac:dyDescent="0.25">
      <c r="A26" s="7">
        <v>25</v>
      </c>
      <c r="B26" s="17">
        <v>2503711</v>
      </c>
      <c r="C26" s="4" t="s">
        <v>140</v>
      </c>
      <c r="D26" s="31" t="s">
        <v>141</v>
      </c>
      <c r="E26" s="32" t="s">
        <v>142</v>
      </c>
      <c r="F26" s="5" t="s">
        <v>143</v>
      </c>
      <c r="G26" s="32" t="s">
        <v>144</v>
      </c>
      <c r="H26" s="16">
        <v>20</v>
      </c>
      <c r="I26" s="28" t="s">
        <v>14</v>
      </c>
      <c r="J26" s="29" t="s">
        <v>15</v>
      </c>
      <c r="K26" s="29" t="s">
        <v>145</v>
      </c>
    </row>
    <row r="27" spans="1:11" ht="14.4" customHeight="1" x14ac:dyDescent="0.25">
      <c r="A27" s="7">
        <v>26</v>
      </c>
      <c r="B27" s="17" t="s">
        <v>146</v>
      </c>
      <c r="C27" s="4" t="s">
        <v>147</v>
      </c>
      <c r="D27" s="31" t="s">
        <v>148</v>
      </c>
      <c r="E27" s="32" t="s">
        <v>149</v>
      </c>
      <c r="F27" s="5" t="s">
        <v>150</v>
      </c>
      <c r="G27" s="32" t="s">
        <v>61</v>
      </c>
      <c r="H27" s="16">
        <v>850</v>
      </c>
      <c r="I27" s="28" t="s">
        <v>14</v>
      </c>
      <c r="J27" s="29" t="s">
        <v>15</v>
      </c>
      <c r="K27" s="29" t="s">
        <v>145</v>
      </c>
    </row>
    <row r="28" spans="1:11" ht="14.4" customHeight="1" x14ac:dyDescent="0.25">
      <c r="A28" s="7">
        <v>27</v>
      </c>
      <c r="B28" s="15">
        <v>2503738</v>
      </c>
      <c r="C28" s="4" t="s">
        <v>151</v>
      </c>
      <c r="D28" s="31" t="s">
        <v>152</v>
      </c>
      <c r="E28" s="32" t="s">
        <v>153</v>
      </c>
      <c r="F28" s="5" t="s">
        <v>154</v>
      </c>
      <c r="G28" s="32" t="s">
        <v>155</v>
      </c>
      <c r="H28" s="16">
        <v>3400</v>
      </c>
      <c r="I28" s="28" t="s">
        <v>23</v>
      </c>
      <c r="J28" s="29">
        <v>2</v>
      </c>
      <c r="K28" s="29" t="s">
        <v>79</v>
      </c>
    </row>
    <row r="29" spans="1:11" ht="14.4" customHeight="1" x14ac:dyDescent="0.25">
      <c r="A29" s="7">
        <v>28</v>
      </c>
      <c r="B29" s="17" t="s">
        <v>156</v>
      </c>
      <c r="C29" s="4" t="s">
        <v>157</v>
      </c>
      <c r="D29" s="31" t="s">
        <v>158</v>
      </c>
      <c r="E29" s="32" t="s">
        <v>159</v>
      </c>
      <c r="F29" s="5" t="s">
        <v>154</v>
      </c>
      <c r="G29" s="32" t="s">
        <v>160</v>
      </c>
      <c r="H29" s="16">
        <v>15100</v>
      </c>
      <c r="I29" s="28" t="s">
        <v>161</v>
      </c>
      <c r="J29" s="29">
        <v>2</v>
      </c>
      <c r="K29" s="29" t="s">
        <v>84</v>
      </c>
    </row>
    <row r="30" spans="1:11" ht="14.4" customHeight="1" x14ac:dyDescent="0.25">
      <c r="A30" s="7">
        <v>29</v>
      </c>
      <c r="B30" s="17">
        <v>2503763</v>
      </c>
      <c r="C30" s="4" t="s">
        <v>162</v>
      </c>
      <c r="D30" s="31" t="s">
        <v>163</v>
      </c>
      <c r="E30" s="32" t="s">
        <v>164</v>
      </c>
      <c r="F30" s="5" t="s">
        <v>154</v>
      </c>
      <c r="G30" s="32" t="s">
        <v>160</v>
      </c>
      <c r="H30" s="16">
        <v>1700</v>
      </c>
      <c r="I30" s="28" t="s">
        <v>23</v>
      </c>
      <c r="J30" s="29" t="s">
        <v>15</v>
      </c>
      <c r="K30" s="29" t="s">
        <v>79</v>
      </c>
    </row>
    <row r="31" spans="1:11" ht="14.4" customHeight="1" x14ac:dyDescent="0.25">
      <c r="A31" s="7">
        <v>30</v>
      </c>
      <c r="B31" s="17">
        <v>2503773</v>
      </c>
      <c r="C31" s="4" t="s">
        <v>165</v>
      </c>
      <c r="D31" s="31" t="s">
        <v>166</v>
      </c>
      <c r="E31" s="32" t="s">
        <v>167</v>
      </c>
      <c r="F31" s="5" t="s">
        <v>154</v>
      </c>
      <c r="G31" s="32" t="s">
        <v>168</v>
      </c>
      <c r="H31" s="16">
        <v>7100</v>
      </c>
      <c r="I31" s="28" t="s">
        <v>23</v>
      </c>
      <c r="J31" s="29">
        <v>1</v>
      </c>
      <c r="K31" s="29" t="s">
        <v>84</v>
      </c>
    </row>
    <row r="32" spans="1:11" ht="14.4" customHeight="1" x14ac:dyDescent="0.25">
      <c r="A32" s="7">
        <v>31</v>
      </c>
      <c r="B32" s="15">
        <v>2503786</v>
      </c>
      <c r="C32" s="4" t="s">
        <v>169</v>
      </c>
      <c r="D32" s="31" t="s">
        <v>170</v>
      </c>
      <c r="E32" s="32" t="s">
        <v>171</v>
      </c>
      <c r="F32" s="5" t="s">
        <v>154</v>
      </c>
      <c r="G32" s="32" t="s">
        <v>168</v>
      </c>
      <c r="H32" s="16">
        <v>5400</v>
      </c>
      <c r="I32" s="28" t="s">
        <v>23</v>
      </c>
      <c r="J32" s="29" t="s">
        <v>15</v>
      </c>
      <c r="K32" s="29" t="s">
        <v>79</v>
      </c>
    </row>
    <row r="33" spans="1:11" ht="14.4" customHeight="1" x14ac:dyDescent="0.25">
      <c r="A33" s="7">
        <v>32</v>
      </c>
      <c r="B33" s="17" t="s">
        <v>172</v>
      </c>
      <c r="C33" s="4" t="s">
        <v>173</v>
      </c>
      <c r="D33" s="31" t="s">
        <v>174</v>
      </c>
      <c r="E33" s="32" t="s">
        <v>175</v>
      </c>
      <c r="F33" s="3" t="s">
        <v>154</v>
      </c>
      <c r="G33" s="32" t="s">
        <v>168</v>
      </c>
      <c r="H33" s="16">
        <v>5700</v>
      </c>
      <c r="I33" s="28" t="s">
        <v>23</v>
      </c>
      <c r="J33" s="29" t="s">
        <v>15</v>
      </c>
      <c r="K33" s="29" t="s">
        <v>48</v>
      </c>
    </row>
    <row r="34" spans="1:11" ht="14.4" customHeight="1" x14ac:dyDescent="0.25">
      <c r="A34" s="7">
        <v>33</v>
      </c>
      <c r="B34" s="17">
        <v>2504131</v>
      </c>
      <c r="C34" s="4" t="s">
        <v>176</v>
      </c>
      <c r="D34" s="31" t="s">
        <v>177</v>
      </c>
      <c r="E34" s="32" t="s">
        <v>178</v>
      </c>
      <c r="F34" s="5" t="s">
        <v>154</v>
      </c>
      <c r="G34" s="32" t="s">
        <v>168</v>
      </c>
      <c r="H34" s="16">
        <v>8300</v>
      </c>
      <c r="I34" s="28" t="s">
        <v>23</v>
      </c>
      <c r="J34" s="29">
        <v>1</v>
      </c>
      <c r="K34" s="29" t="s">
        <v>79</v>
      </c>
    </row>
    <row r="35" spans="1:11" ht="14.4" customHeight="1" x14ac:dyDescent="0.25">
      <c r="A35" s="7">
        <v>34</v>
      </c>
      <c r="B35" s="17">
        <v>2504143</v>
      </c>
      <c r="C35" s="4" t="s">
        <v>179</v>
      </c>
      <c r="D35" s="31" t="s">
        <v>180</v>
      </c>
      <c r="E35" s="32" t="s">
        <v>181</v>
      </c>
      <c r="F35" s="3" t="s">
        <v>182</v>
      </c>
      <c r="G35" s="32" t="s">
        <v>30</v>
      </c>
      <c r="H35" s="16">
        <v>2050</v>
      </c>
      <c r="I35" s="28" t="s">
        <v>23</v>
      </c>
      <c r="J35" s="29" t="s">
        <v>15</v>
      </c>
      <c r="K35" s="29" t="s">
        <v>79</v>
      </c>
    </row>
    <row r="36" spans="1:11" ht="14.4" customHeight="1" x14ac:dyDescent="0.25">
      <c r="A36" s="7">
        <v>35</v>
      </c>
      <c r="B36" s="17">
        <v>2504157</v>
      </c>
      <c r="C36" s="4" t="s">
        <v>183</v>
      </c>
      <c r="D36" s="31" t="s">
        <v>184</v>
      </c>
      <c r="E36" s="32" t="s">
        <v>185</v>
      </c>
      <c r="F36" s="3" t="s">
        <v>186</v>
      </c>
      <c r="G36" s="32" t="s">
        <v>187</v>
      </c>
      <c r="H36" s="16">
        <v>650</v>
      </c>
      <c r="I36" s="28" t="s">
        <v>23</v>
      </c>
      <c r="J36" s="29" t="s">
        <v>15</v>
      </c>
      <c r="K36" s="29" t="s">
        <v>79</v>
      </c>
    </row>
    <row r="37" spans="1:11" ht="14.4" customHeight="1" x14ac:dyDescent="0.25">
      <c r="A37" s="7">
        <v>36</v>
      </c>
      <c r="B37" s="15">
        <v>2504167</v>
      </c>
      <c r="C37" s="4" t="s">
        <v>188</v>
      </c>
      <c r="D37" s="31" t="s">
        <v>189</v>
      </c>
      <c r="E37" s="32" t="s">
        <v>190</v>
      </c>
      <c r="F37" s="5" t="s">
        <v>182</v>
      </c>
      <c r="G37" s="32" t="s">
        <v>30</v>
      </c>
      <c r="H37" s="16">
        <v>1300</v>
      </c>
      <c r="I37" s="28" t="s">
        <v>23</v>
      </c>
      <c r="J37" s="29" t="s">
        <v>15</v>
      </c>
      <c r="K37" s="29" t="s">
        <v>84</v>
      </c>
    </row>
    <row r="38" spans="1:11" ht="14.4" customHeight="1" x14ac:dyDescent="0.25">
      <c r="A38" s="7">
        <v>37</v>
      </c>
      <c r="B38" s="15">
        <v>2504182</v>
      </c>
      <c r="C38" s="4" t="s">
        <v>191</v>
      </c>
      <c r="D38" s="31" t="s">
        <v>192</v>
      </c>
      <c r="E38" s="32" t="s">
        <v>193</v>
      </c>
      <c r="F38" s="5" t="s">
        <v>182</v>
      </c>
      <c r="G38" s="32" t="s">
        <v>30</v>
      </c>
      <c r="H38" s="16">
        <v>4000</v>
      </c>
      <c r="I38" s="28" t="s">
        <v>23</v>
      </c>
      <c r="J38" s="29" t="s">
        <v>15</v>
      </c>
      <c r="K38" s="29" t="s">
        <v>48</v>
      </c>
    </row>
    <row r="39" spans="1:11" ht="14.4" customHeight="1" x14ac:dyDescent="0.25">
      <c r="A39" s="7">
        <v>38</v>
      </c>
      <c r="B39" s="15">
        <v>2504594</v>
      </c>
      <c r="C39" s="4" t="s">
        <v>194</v>
      </c>
      <c r="D39" s="31" t="s">
        <v>195</v>
      </c>
      <c r="E39" s="32" t="s">
        <v>196</v>
      </c>
      <c r="F39" s="5" t="s">
        <v>182</v>
      </c>
      <c r="G39" s="32" t="s">
        <v>30</v>
      </c>
      <c r="H39" s="16">
        <v>1000</v>
      </c>
      <c r="I39" s="28" t="s">
        <v>14</v>
      </c>
      <c r="J39" s="29" t="s">
        <v>15</v>
      </c>
      <c r="K39" s="29" t="s">
        <v>145</v>
      </c>
    </row>
    <row r="40" spans="1:11" ht="14.4" customHeight="1" x14ac:dyDescent="0.25">
      <c r="A40" s="7">
        <v>39</v>
      </c>
      <c r="B40" s="17">
        <v>2504595</v>
      </c>
      <c r="C40" s="4" t="s">
        <v>197</v>
      </c>
      <c r="D40" s="31" t="s">
        <v>198</v>
      </c>
      <c r="E40" s="32" t="s">
        <v>199</v>
      </c>
      <c r="F40" s="3" t="s">
        <v>182</v>
      </c>
      <c r="G40" s="32" t="s">
        <v>30</v>
      </c>
      <c r="H40" s="16">
        <v>3900</v>
      </c>
      <c r="I40" s="28" t="s">
        <v>161</v>
      </c>
      <c r="J40" s="29">
        <v>2</v>
      </c>
      <c r="K40" s="29" t="s">
        <v>200</v>
      </c>
    </row>
    <row r="41" spans="1:11" ht="14.4" customHeight="1" x14ac:dyDescent="0.25">
      <c r="A41" s="7">
        <v>40</v>
      </c>
      <c r="B41" s="17" t="s">
        <v>201</v>
      </c>
      <c r="C41" s="4" t="s">
        <v>202</v>
      </c>
      <c r="D41" s="31" t="s">
        <v>203</v>
      </c>
      <c r="E41" s="32" t="s">
        <v>204</v>
      </c>
      <c r="F41" s="5" t="s">
        <v>205</v>
      </c>
      <c r="G41" s="32" t="s">
        <v>206</v>
      </c>
      <c r="H41" s="16">
        <v>24400</v>
      </c>
      <c r="I41" s="28" t="s">
        <v>161</v>
      </c>
      <c r="J41" s="29">
        <v>2</v>
      </c>
      <c r="K41" s="29" t="s">
        <v>200</v>
      </c>
    </row>
    <row r="42" spans="1:11" ht="14.4" customHeight="1" x14ac:dyDescent="0.25">
      <c r="A42" s="7">
        <v>41</v>
      </c>
      <c r="B42" s="15">
        <v>2504597</v>
      </c>
      <c r="C42" s="4" t="s">
        <v>207</v>
      </c>
      <c r="D42" s="31" t="s">
        <v>208</v>
      </c>
      <c r="E42" s="32" t="s">
        <v>209</v>
      </c>
      <c r="F42" s="5" t="s">
        <v>205</v>
      </c>
      <c r="G42" s="32" t="s">
        <v>206</v>
      </c>
      <c r="H42" s="16">
        <v>6500</v>
      </c>
      <c r="I42" s="28" t="s">
        <v>23</v>
      </c>
      <c r="J42" s="29" t="s">
        <v>15</v>
      </c>
      <c r="K42" s="29" t="s">
        <v>48</v>
      </c>
    </row>
    <row r="43" spans="1:11" ht="14.4" customHeight="1" x14ac:dyDescent="0.25">
      <c r="A43" s="7">
        <v>42</v>
      </c>
      <c r="B43" s="17">
        <v>2504598</v>
      </c>
      <c r="C43" s="4" t="s">
        <v>210</v>
      </c>
      <c r="D43" s="31" t="s">
        <v>211</v>
      </c>
      <c r="E43" s="32" t="s">
        <v>212</v>
      </c>
      <c r="F43" s="3" t="s">
        <v>213</v>
      </c>
      <c r="G43" s="32" t="s">
        <v>47</v>
      </c>
      <c r="H43" s="16">
        <v>2300</v>
      </c>
      <c r="I43" s="28" t="s">
        <v>23</v>
      </c>
      <c r="J43" s="29" t="s">
        <v>15</v>
      </c>
      <c r="K43" s="29" t="s">
        <v>16</v>
      </c>
    </row>
    <row r="44" spans="1:11" ht="14.4" customHeight="1" x14ac:dyDescent="0.25">
      <c r="A44" s="7">
        <v>43</v>
      </c>
      <c r="B44" s="17">
        <v>2504599</v>
      </c>
      <c r="C44" s="4" t="s">
        <v>214</v>
      </c>
      <c r="D44" s="31" t="s">
        <v>215</v>
      </c>
      <c r="E44" s="32" t="s">
        <v>216</v>
      </c>
      <c r="F44" s="5" t="s">
        <v>154</v>
      </c>
      <c r="G44" s="32" t="s">
        <v>168</v>
      </c>
      <c r="H44" s="16">
        <v>2000</v>
      </c>
      <c r="I44" s="28" t="s">
        <v>23</v>
      </c>
      <c r="J44" s="29" t="s">
        <v>15</v>
      </c>
      <c r="K44" s="29" t="s">
        <v>79</v>
      </c>
    </row>
    <row r="45" spans="1:11" ht="14.4" customHeight="1" x14ac:dyDescent="0.25">
      <c r="A45" s="7">
        <v>44</v>
      </c>
      <c r="B45" s="17">
        <v>2504600</v>
      </c>
      <c r="C45" s="4" t="s">
        <v>217</v>
      </c>
      <c r="D45" s="31" t="s">
        <v>218</v>
      </c>
      <c r="E45" s="32" t="s">
        <v>219</v>
      </c>
      <c r="F45" s="5" t="s">
        <v>154</v>
      </c>
      <c r="G45" s="32" t="s">
        <v>168</v>
      </c>
      <c r="H45" s="16">
        <v>4300</v>
      </c>
      <c r="I45" s="28" t="s">
        <v>23</v>
      </c>
      <c r="J45" s="29" t="s">
        <v>15</v>
      </c>
      <c r="K45" s="29" t="s">
        <v>48</v>
      </c>
    </row>
    <row r="46" spans="1:11" ht="14.4" customHeight="1" x14ac:dyDescent="0.25">
      <c r="A46" s="7">
        <v>45</v>
      </c>
      <c r="B46" s="17">
        <v>2504601</v>
      </c>
      <c r="C46" s="4" t="s">
        <v>220</v>
      </c>
      <c r="D46" s="31" t="s">
        <v>221</v>
      </c>
      <c r="E46" s="32" t="s">
        <v>222</v>
      </c>
      <c r="F46" s="5" t="s">
        <v>154</v>
      </c>
      <c r="G46" s="32" t="s">
        <v>223</v>
      </c>
      <c r="H46" s="16">
        <v>13800</v>
      </c>
      <c r="I46" s="28" t="s">
        <v>161</v>
      </c>
      <c r="J46" s="29">
        <v>2</v>
      </c>
      <c r="K46" s="29" t="s">
        <v>48</v>
      </c>
    </row>
    <row r="47" spans="1:11" ht="14.4" customHeight="1" x14ac:dyDescent="0.25">
      <c r="A47" s="7">
        <v>46</v>
      </c>
      <c r="B47" s="17">
        <v>2504602</v>
      </c>
      <c r="C47" s="4" t="s">
        <v>224</v>
      </c>
      <c r="D47" s="31" t="s">
        <v>225</v>
      </c>
      <c r="E47" s="32" t="s">
        <v>226</v>
      </c>
      <c r="F47" s="5" t="s">
        <v>150</v>
      </c>
      <c r="G47" s="32" t="s">
        <v>227</v>
      </c>
      <c r="H47" s="16">
        <v>5500</v>
      </c>
      <c r="I47" s="28" t="s">
        <v>23</v>
      </c>
      <c r="J47" s="29" t="s">
        <v>15</v>
      </c>
      <c r="K47" s="29" t="s">
        <v>31</v>
      </c>
    </row>
    <row r="48" spans="1:11" ht="14.4" customHeight="1" x14ac:dyDescent="0.25">
      <c r="A48" s="7">
        <v>47</v>
      </c>
      <c r="B48" s="17">
        <v>2504603</v>
      </c>
      <c r="C48" s="4" t="s">
        <v>228</v>
      </c>
      <c r="D48" s="31" t="s">
        <v>229</v>
      </c>
      <c r="E48" s="32" t="s">
        <v>230</v>
      </c>
      <c r="F48" s="5" t="s">
        <v>150</v>
      </c>
      <c r="G48" s="32" t="s">
        <v>227</v>
      </c>
      <c r="H48" s="16">
        <v>12300</v>
      </c>
      <c r="I48" s="28" t="s">
        <v>23</v>
      </c>
      <c r="J48" s="29">
        <v>1</v>
      </c>
      <c r="K48" s="29" t="s">
        <v>231</v>
      </c>
    </row>
    <row r="49" spans="1:11" ht="14.4" customHeight="1" x14ac:dyDescent="0.25">
      <c r="A49" s="7">
        <v>48</v>
      </c>
      <c r="B49" s="17">
        <v>2504615</v>
      </c>
      <c r="C49" s="4" t="s">
        <v>232</v>
      </c>
      <c r="D49" s="31" t="s">
        <v>233</v>
      </c>
      <c r="E49" s="32" t="s">
        <v>234</v>
      </c>
      <c r="F49" s="5" t="s">
        <v>150</v>
      </c>
      <c r="G49" s="32" t="s">
        <v>61</v>
      </c>
      <c r="H49" s="16">
        <v>600</v>
      </c>
      <c r="I49" s="28" t="s">
        <v>23</v>
      </c>
      <c r="J49" s="29" t="s">
        <v>15</v>
      </c>
      <c r="K49" s="29" t="s">
        <v>79</v>
      </c>
    </row>
    <row r="50" spans="1:11" ht="14.4" customHeight="1" x14ac:dyDescent="0.25">
      <c r="A50" s="7">
        <v>49</v>
      </c>
      <c r="B50" s="17" t="s">
        <v>235</v>
      </c>
      <c r="C50" s="4" t="s">
        <v>236</v>
      </c>
      <c r="D50" s="31" t="s">
        <v>237</v>
      </c>
      <c r="E50" s="32" t="s">
        <v>238</v>
      </c>
      <c r="F50" s="5" t="s">
        <v>150</v>
      </c>
      <c r="G50" s="32" t="s">
        <v>61</v>
      </c>
      <c r="H50" s="16">
        <v>20</v>
      </c>
      <c r="I50" s="28" t="s">
        <v>14</v>
      </c>
      <c r="J50" s="29" t="s">
        <v>15</v>
      </c>
      <c r="K50" s="29" t="s">
        <v>79</v>
      </c>
    </row>
    <row r="51" spans="1:11" ht="14.4" customHeight="1" x14ac:dyDescent="0.25">
      <c r="A51" s="7">
        <v>50</v>
      </c>
      <c r="B51" s="17">
        <v>2504654</v>
      </c>
      <c r="C51" s="4" t="s">
        <v>239</v>
      </c>
      <c r="D51" s="31" t="s">
        <v>240</v>
      </c>
      <c r="E51" s="32" t="s">
        <v>241</v>
      </c>
      <c r="F51" s="5" t="s">
        <v>150</v>
      </c>
      <c r="G51" s="32" t="s">
        <v>61</v>
      </c>
      <c r="H51" s="16">
        <v>9700</v>
      </c>
      <c r="I51" s="28" t="s">
        <v>23</v>
      </c>
      <c r="J51" s="29">
        <v>1</v>
      </c>
      <c r="K51" s="29" t="s">
        <v>16</v>
      </c>
    </row>
    <row r="52" spans="1:11" ht="14.4" customHeight="1" x14ac:dyDescent="0.25">
      <c r="A52" s="7">
        <v>51</v>
      </c>
      <c r="B52" s="17">
        <v>2504671</v>
      </c>
      <c r="C52" s="4" t="s">
        <v>242</v>
      </c>
      <c r="D52" s="31" t="s">
        <v>243</v>
      </c>
      <c r="E52" s="32" t="s">
        <v>244</v>
      </c>
      <c r="F52" s="3" t="s">
        <v>245</v>
      </c>
      <c r="G52" s="32" t="s">
        <v>246</v>
      </c>
      <c r="H52" s="16">
        <v>600</v>
      </c>
      <c r="I52" s="28" t="s">
        <v>23</v>
      </c>
      <c r="J52" s="29" t="s">
        <v>15</v>
      </c>
      <c r="K52" s="29" t="s">
        <v>31</v>
      </c>
    </row>
    <row r="53" spans="1:11" ht="14.4" customHeight="1" x14ac:dyDescent="0.25">
      <c r="A53" s="7">
        <v>52</v>
      </c>
      <c r="B53" s="17">
        <v>2504689</v>
      </c>
      <c r="C53" s="4" t="s">
        <v>247</v>
      </c>
      <c r="D53" s="31" t="s">
        <v>248</v>
      </c>
      <c r="E53" s="32" t="s">
        <v>249</v>
      </c>
      <c r="F53" s="3" t="s">
        <v>250</v>
      </c>
      <c r="G53" s="32" t="s">
        <v>251</v>
      </c>
      <c r="H53" s="16">
        <v>8900</v>
      </c>
      <c r="I53" s="28" t="s">
        <v>23</v>
      </c>
      <c r="J53" s="29" t="s">
        <v>15</v>
      </c>
      <c r="K53" s="29" t="s">
        <v>16</v>
      </c>
    </row>
    <row r="54" spans="1:11" ht="14.4" customHeight="1" x14ac:dyDescent="0.25">
      <c r="A54" s="7">
        <v>53</v>
      </c>
      <c r="B54" s="17" t="s">
        <v>252</v>
      </c>
      <c r="C54" s="4" t="s">
        <v>253</v>
      </c>
      <c r="D54" s="31" t="s">
        <v>254</v>
      </c>
      <c r="E54" s="32" t="s">
        <v>255</v>
      </c>
      <c r="F54" s="5">
        <v>72300</v>
      </c>
      <c r="G54" s="32" t="s">
        <v>256</v>
      </c>
      <c r="H54" s="16">
        <v>12500</v>
      </c>
      <c r="I54" s="28" t="s">
        <v>161</v>
      </c>
      <c r="J54" s="29">
        <v>2</v>
      </c>
      <c r="K54" s="29" t="s">
        <v>79</v>
      </c>
    </row>
    <row r="55" spans="1:11" ht="14.4" customHeight="1" x14ac:dyDescent="0.25">
      <c r="A55" s="7">
        <v>54</v>
      </c>
      <c r="B55" s="15">
        <v>2505053</v>
      </c>
      <c r="C55" s="4" t="s">
        <v>257</v>
      </c>
      <c r="D55" s="31" t="s">
        <v>258</v>
      </c>
      <c r="E55" s="32" t="s">
        <v>259</v>
      </c>
      <c r="F55" s="5" t="s">
        <v>154</v>
      </c>
      <c r="G55" s="32" t="s">
        <v>168</v>
      </c>
      <c r="H55" s="16">
        <v>7500</v>
      </c>
      <c r="I55" s="28" t="s">
        <v>23</v>
      </c>
      <c r="J55" s="29" t="s">
        <v>15</v>
      </c>
      <c r="K55" s="29" t="s">
        <v>84</v>
      </c>
    </row>
    <row r="56" spans="1:11" ht="14.4" customHeight="1" x14ac:dyDescent="0.25">
      <c r="A56" s="7">
        <v>55</v>
      </c>
      <c r="B56" s="17">
        <v>2505067</v>
      </c>
      <c r="C56" s="4" t="s">
        <v>260</v>
      </c>
      <c r="D56" s="31" t="s">
        <v>261</v>
      </c>
      <c r="E56" s="32" t="s">
        <v>262</v>
      </c>
      <c r="F56" s="5" t="s">
        <v>154</v>
      </c>
      <c r="G56" s="32" t="s">
        <v>168</v>
      </c>
      <c r="H56" s="16">
        <v>8900</v>
      </c>
      <c r="I56" s="28" t="s">
        <v>23</v>
      </c>
      <c r="J56" s="29">
        <v>1</v>
      </c>
      <c r="K56" s="29" t="s">
        <v>84</v>
      </c>
    </row>
    <row r="57" spans="1:11" ht="14.4" customHeight="1" x14ac:dyDescent="0.25">
      <c r="A57" s="7">
        <v>56</v>
      </c>
      <c r="B57" s="17" t="s">
        <v>263</v>
      </c>
      <c r="C57" s="4" t="s">
        <v>264</v>
      </c>
      <c r="D57" s="31" t="s">
        <v>265</v>
      </c>
      <c r="E57" s="32" t="s">
        <v>266</v>
      </c>
      <c r="F57" s="5" t="s">
        <v>154</v>
      </c>
      <c r="G57" s="32" t="s">
        <v>168</v>
      </c>
      <c r="H57" s="16">
        <v>7300</v>
      </c>
      <c r="I57" s="28" t="s">
        <v>23</v>
      </c>
      <c r="J57" s="29">
        <v>2</v>
      </c>
      <c r="K57" s="29" t="s">
        <v>48</v>
      </c>
    </row>
    <row r="58" spans="1:11" ht="14.4" customHeight="1" x14ac:dyDescent="0.25">
      <c r="A58" s="7">
        <v>57</v>
      </c>
      <c r="B58" s="17">
        <v>2505093</v>
      </c>
      <c r="C58" s="4" t="s">
        <v>267</v>
      </c>
      <c r="D58" s="31" t="s">
        <v>268</v>
      </c>
      <c r="E58" s="32" t="s">
        <v>269</v>
      </c>
      <c r="F58" s="5" t="s">
        <v>154</v>
      </c>
      <c r="G58" s="32" t="s">
        <v>168</v>
      </c>
      <c r="H58" s="16">
        <v>550</v>
      </c>
      <c r="I58" s="28" t="s">
        <v>23</v>
      </c>
      <c r="J58" s="29" t="s">
        <v>15</v>
      </c>
      <c r="K58" s="29" t="s">
        <v>79</v>
      </c>
    </row>
    <row r="59" spans="1:11" ht="14.4" customHeight="1" x14ac:dyDescent="0.25">
      <c r="A59" s="7">
        <v>58</v>
      </c>
      <c r="B59" s="17">
        <v>2505325</v>
      </c>
      <c r="C59" s="4" t="s">
        <v>270</v>
      </c>
      <c r="D59" s="31" t="s">
        <v>271</v>
      </c>
      <c r="E59" s="32" t="s">
        <v>272</v>
      </c>
      <c r="F59" s="5" t="s">
        <v>154</v>
      </c>
      <c r="G59" s="32" t="s">
        <v>160</v>
      </c>
      <c r="H59" s="16">
        <v>12800</v>
      </c>
      <c r="I59" s="28" t="s">
        <v>161</v>
      </c>
      <c r="J59" s="29">
        <v>2</v>
      </c>
      <c r="K59" s="29" t="s">
        <v>273</v>
      </c>
    </row>
    <row r="60" spans="1:11" ht="14.4" customHeight="1" x14ac:dyDescent="0.25">
      <c r="A60" s="7">
        <v>59</v>
      </c>
      <c r="B60" s="17">
        <v>2505345</v>
      </c>
      <c r="C60" s="4" t="s">
        <v>274</v>
      </c>
      <c r="D60" s="31" t="s">
        <v>275</v>
      </c>
      <c r="E60" s="32" t="s">
        <v>276</v>
      </c>
      <c r="F60" s="5" t="s">
        <v>154</v>
      </c>
      <c r="G60" s="32" t="s">
        <v>168</v>
      </c>
      <c r="H60" s="16">
        <v>4300</v>
      </c>
      <c r="I60" s="28" t="s">
        <v>23</v>
      </c>
      <c r="J60" s="29" t="s">
        <v>15</v>
      </c>
      <c r="K60" s="29" t="s">
        <v>79</v>
      </c>
    </row>
    <row r="61" spans="1:11" ht="14.4" customHeight="1" x14ac:dyDescent="0.25">
      <c r="A61" s="7">
        <v>60</v>
      </c>
      <c r="B61" s="17">
        <v>2505364</v>
      </c>
      <c r="C61" s="4" t="s">
        <v>277</v>
      </c>
      <c r="D61" s="31" t="s">
        <v>278</v>
      </c>
      <c r="E61" s="32" t="s">
        <v>279</v>
      </c>
      <c r="F61" s="3" t="s">
        <v>150</v>
      </c>
      <c r="G61" s="32" t="s">
        <v>280</v>
      </c>
      <c r="H61" s="16">
        <v>5500</v>
      </c>
      <c r="I61" s="28" t="s">
        <v>161</v>
      </c>
      <c r="J61" s="29">
        <v>2</v>
      </c>
      <c r="K61" s="29" t="s">
        <v>79</v>
      </c>
    </row>
    <row r="62" spans="1:11" ht="14.4" customHeight="1" x14ac:dyDescent="0.25">
      <c r="A62" s="7">
        <v>61</v>
      </c>
      <c r="B62" s="17">
        <v>2505379</v>
      </c>
      <c r="C62" s="4" t="s">
        <v>281</v>
      </c>
      <c r="D62" s="31" t="s">
        <v>282</v>
      </c>
      <c r="E62" s="32" t="s">
        <v>283</v>
      </c>
      <c r="F62" s="3" t="s">
        <v>150</v>
      </c>
      <c r="G62" s="32" t="s">
        <v>280</v>
      </c>
      <c r="H62" s="16">
        <v>4500</v>
      </c>
      <c r="I62" s="28" t="s">
        <v>161</v>
      </c>
      <c r="J62" s="29">
        <v>2</v>
      </c>
      <c r="K62" s="29" t="s">
        <v>284</v>
      </c>
    </row>
    <row r="63" spans="1:11" ht="14.4" customHeight="1" x14ac:dyDescent="0.25">
      <c r="A63" s="7">
        <v>62</v>
      </c>
      <c r="B63" s="17">
        <v>2505712</v>
      </c>
      <c r="C63" s="4" t="s">
        <v>285</v>
      </c>
      <c r="D63" s="31" t="s">
        <v>286</v>
      </c>
      <c r="E63" s="32" t="s">
        <v>287</v>
      </c>
      <c r="F63" s="3" t="s">
        <v>288</v>
      </c>
      <c r="G63" s="32" t="s">
        <v>289</v>
      </c>
      <c r="H63" s="16">
        <v>34000</v>
      </c>
      <c r="I63" s="28" t="s">
        <v>138</v>
      </c>
      <c r="J63" s="29">
        <v>2</v>
      </c>
      <c r="K63" s="29" t="s">
        <v>200</v>
      </c>
    </row>
    <row r="64" spans="1:11" ht="14.4" customHeight="1" x14ac:dyDescent="0.25">
      <c r="A64" s="7">
        <v>63</v>
      </c>
      <c r="B64" s="17" t="s">
        <v>290</v>
      </c>
      <c r="C64" s="4" t="s">
        <v>291</v>
      </c>
      <c r="D64" s="31" t="s">
        <v>292</v>
      </c>
      <c r="E64" s="32" t="s">
        <v>293</v>
      </c>
      <c r="F64" s="3" t="s">
        <v>294</v>
      </c>
      <c r="G64" s="32" t="s">
        <v>295</v>
      </c>
      <c r="H64" s="16">
        <v>8800</v>
      </c>
      <c r="I64" s="28" t="s">
        <v>161</v>
      </c>
      <c r="J64" s="29">
        <v>2</v>
      </c>
      <c r="K64" s="29" t="s">
        <v>24</v>
      </c>
    </row>
    <row r="65" spans="1:11" ht="14.4" customHeight="1" x14ac:dyDescent="0.25">
      <c r="A65" s="7">
        <v>64</v>
      </c>
      <c r="B65" s="17" t="s">
        <v>296</v>
      </c>
      <c r="C65" s="4" t="s">
        <v>297</v>
      </c>
      <c r="D65" s="31" t="s">
        <v>298</v>
      </c>
      <c r="E65" s="32" t="s">
        <v>299</v>
      </c>
      <c r="F65" s="3" t="s">
        <v>300</v>
      </c>
      <c r="G65" s="32" t="s">
        <v>301</v>
      </c>
      <c r="H65" s="16">
        <v>11900</v>
      </c>
      <c r="I65" s="28" t="s">
        <v>161</v>
      </c>
      <c r="J65" s="29">
        <v>2</v>
      </c>
      <c r="K65" s="29" t="s">
        <v>24</v>
      </c>
    </row>
    <row r="66" spans="1:11" ht="14.4" customHeight="1" x14ac:dyDescent="0.25">
      <c r="A66" s="7">
        <v>65</v>
      </c>
      <c r="B66" s="17">
        <v>2505760</v>
      </c>
      <c r="C66" s="4" t="s">
        <v>302</v>
      </c>
      <c r="D66" s="31" t="s">
        <v>303</v>
      </c>
      <c r="E66" s="32" t="s">
        <v>304</v>
      </c>
      <c r="F66" s="3" t="s">
        <v>300</v>
      </c>
      <c r="G66" s="32" t="s">
        <v>305</v>
      </c>
      <c r="H66" s="16">
        <v>3800</v>
      </c>
      <c r="I66" s="28" t="s">
        <v>23</v>
      </c>
      <c r="J66" s="29" t="s">
        <v>15</v>
      </c>
      <c r="K66" s="29" t="s">
        <v>79</v>
      </c>
    </row>
    <row r="67" spans="1:11" ht="14.4" customHeight="1" x14ac:dyDescent="0.25">
      <c r="A67" s="7">
        <v>66</v>
      </c>
      <c r="B67" s="17" t="s">
        <v>306</v>
      </c>
      <c r="C67" s="4" t="s">
        <v>307</v>
      </c>
      <c r="D67" s="31" t="s">
        <v>308</v>
      </c>
      <c r="E67" s="32" t="s">
        <v>309</v>
      </c>
      <c r="F67" s="3" t="s">
        <v>245</v>
      </c>
      <c r="G67" s="32" t="s">
        <v>246</v>
      </c>
      <c r="H67" s="16">
        <v>3000</v>
      </c>
      <c r="I67" s="28" t="s">
        <v>23</v>
      </c>
      <c r="J67" s="29" t="s">
        <v>15</v>
      </c>
      <c r="K67" s="29" t="s">
        <v>79</v>
      </c>
    </row>
    <row r="68" spans="1:11" ht="14.4" customHeight="1" x14ac:dyDescent="0.25">
      <c r="A68" s="7">
        <v>67</v>
      </c>
      <c r="B68" s="17" t="s">
        <v>310</v>
      </c>
      <c r="C68" s="4" t="s">
        <v>311</v>
      </c>
      <c r="D68" s="31" t="s">
        <v>312</v>
      </c>
      <c r="E68" s="32" t="s">
        <v>313</v>
      </c>
      <c r="F68" s="3" t="s">
        <v>29</v>
      </c>
      <c r="G68" s="32" t="s">
        <v>30</v>
      </c>
      <c r="H68" s="16">
        <v>3500</v>
      </c>
      <c r="I68" s="28" t="s">
        <v>23</v>
      </c>
      <c r="J68" s="29" t="s">
        <v>15</v>
      </c>
      <c r="K68" s="29" t="s">
        <v>79</v>
      </c>
    </row>
    <row r="69" spans="1:11" ht="14.4" customHeight="1" x14ac:dyDescent="0.25">
      <c r="A69" s="7">
        <v>68</v>
      </c>
      <c r="B69" s="17">
        <v>2506195</v>
      </c>
      <c r="C69" s="4" t="s">
        <v>314</v>
      </c>
      <c r="D69" s="31" t="s">
        <v>315</v>
      </c>
      <c r="E69" s="32" t="s">
        <v>316</v>
      </c>
      <c r="F69" s="3" t="s">
        <v>92</v>
      </c>
      <c r="G69" s="32" t="s">
        <v>317</v>
      </c>
      <c r="H69" s="16">
        <v>56000</v>
      </c>
      <c r="I69" s="28" t="s">
        <v>23</v>
      </c>
      <c r="J69" s="29">
        <v>1</v>
      </c>
      <c r="K69" s="29" t="s">
        <v>318</v>
      </c>
    </row>
    <row r="70" spans="1:11" ht="14.4" customHeight="1" x14ac:dyDescent="0.25">
      <c r="A70" s="7">
        <v>69</v>
      </c>
      <c r="B70" s="17" t="s">
        <v>319</v>
      </c>
      <c r="C70" s="4" t="s">
        <v>320</v>
      </c>
      <c r="D70" s="31" t="s">
        <v>321</v>
      </c>
      <c r="E70" s="32" t="s">
        <v>322</v>
      </c>
      <c r="F70" s="3">
        <v>72100</v>
      </c>
      <c r="G70" s="32" t="s">
        <v>88</v>
      </c>
      <c r="H70" s="16">
        <v>2000</v>
      </c>
      <c r="I70" s="28" t="s">
        <v>23</v>
      </c>
      <c r="J70" s="29" t="s">
        <v>15</v>
      </c>
      <c r="K70" s="29" t="s">
        <v>84</v>
      </c>
    </row>
    <row r="71" spans="1:11" ht="14.4" customHeight="1" x14ac:dyDescent="0.25">
      <c r="A71" s="7">
        <v>70</v>
      </c>
      <c r="B71" s="17">
        <v>2506197</v>
      </c>
      <c r="C71" s="4" t="s">
        <v>323</v>
      </c>
      <c r="D71" s="31" t="s">
        <v>324</v>
      </c>
      <c r="E71" s="32" t="s">
        <v>325</v>
      </c>
      <c r="F71" s="3" t="s">
        <v>53</v>
      </c>
      <c r="G71" s="32" t="s">
        <v>326</v>
      </c>
      <c r="H71" s="16">
        <v>900</v>
      </c>
      <c r="I71" s="28" t="s">
        <v>14</v>
      </c>
      <c r="J71" s="29" t="s">
        <v>15</v>
      </c>
      <c r="K71" s="29" t="s">
        <v>55</v>
      </c>
    </row>
    <row r="72" spans="1:11" ht="14.4" customHeight="1" x14ac:dyDescent="0.25">
      <c r="A72" s="7">
        <v>71</v>
      </c>
      <c r="B72" s="17" t="s">
        <v>327</v>
      </c>
      <c r="C72" s="4" t="s">
        <v>328</v>
      </c>
      <c r="D72" s="32" t="s">
        <v>329</v>
      </c>
      <c r="E72" s="32" t="s">
        <v>330</v>
      </c>
      <c r="F72" s="3" t="s">
        <v>331</v>
      </c>
      <c r="G72" s="32" t="s">
        <v>332</v>
      </c>
      <c r="H72" s="16">
        <v>900</v>
      </c>
      <c r="I72" s="28" t="s">
        <v>23</v>
      </c>
      <c r="J72" s="29" t="s">
        <v>15</v>
      </c>
      <c r="K72" s="29" t="s">
        <v>79</v>
      </c>
    </row>
    <row r="73" spans="1:11" ht="14.4" customHeight="1" x14ac:dyDescent="0.25">
      <c r="A73" s="7">
        <v>72</v>
      </c>
      <c r="B73" s="17">
        <v>2506199</v>
      </c>
      <c r="C73" s="4" t="s">
        <v>333</v>
      </c>
      <c r="D73" s="31" t="s">
        <v>334</v>
      </c>
      <c r="E73" s="32" t="s">
        <v>335</v>
      </c>
      <c r="F73" s="3" t="s">
        <v>154</v>
      </c>
      <c r="G73" s="32" t="s">
        <v>336</v>
      </c>
      <c r="H73" s="16">
        <v>300</v>
      </c>
      <c r="I73" s="28" t="s">
        <v>23</v>
      </c>
      <c r="J73" s="29" t="s">
        <v>15</v>
      </c>
      <c r="K73" s="29" t="s">
        <v>55</v>
      </c>
    </row>
    <row r="74" spans="1:11" ht="14.4" customHeight="1" x14ac:dyDescent="0.25">
      <c r="A74" s="7">
        <v>73</v>
      </c>
      <c r="B74" s="17">
        <v>2506200</v>
      </c>
      <c r="C74" s="4" t="s">
        <v>337</v>
      </c>
      <c r="D74" s="31" t="s">
        <v>338</v>
      </c>
      <c r="E74" s="32" t="s">
        <v>339</v>
      </c>
      <c r="F74" s="3" t="s">
        <v>340</v>
      </c>
      <c r="G74" s="32" t="s">
        <v>78</v>
      </c>
      <c r="H74" s="16">
        <v>10500</v>
      </c>
      <c r="I74" s="28" t="s">
        <v>23</v>
      </c>
      <c r="J74" s="29" t="s">
        <v>15</v>
      </c>
      <c r="K74" s="29" t="s">
        <v>48</v>
      </c>
    </row>
    <row r="75" spans="1:11" ht="14.4" customHeight="1" x14ac:dyDescent="0.25">
      <c r="A75" s="7">
        <v>74</v>
      </c>
      <c r="B75" s="17">
        <v>2506201</v>
      </c>
      <c r="C75" s="4" t="s">
        <v>341</v>
      </c>
      <c r="D75" s="32" t="s">
        <v>342</v>
      </c>
      <c r="E75" s="32" t="s">
        <v>343</v>
      </c>
      <c r="F75" s="3" t="s">
        <v>344</v>
      </c>
      <c r="G75" s="32" t="s">
        <v>13</v>
      </c>
      <c r="H75" s="16">
        <v>200</v>
      </c>
      <c r="I75" s="28" t="s">
        <v>23</v>
      </c>
      <c r="J75" s="29" t="s">
        <v>15</v>
      </c>
      <c r="K75" s="29" t="s">
        <v>55</v>
      </c>
    </row>
    <row r="76" spans="1:11" ht="14.4" customHeight="1" x14ac:dyDescent="0.25">
      <c r="A76" s="7">
        <v>75</v>
      </c>
      <c r="B76" s="17">
        <v>2506202</v>
      </c>
      <c r="C76" s="4" t="s">
        <v>345</v>
      </c>
      <c r="D76" s="31" t="s">
        <v>346</v>
      </c>
      <c r="E76" s="32" t="s">
        <v>347</v>
      </c>
      <c r="F76" s="3" t="s">
        <v>67</v>
      </c>
      <c r="G76" s="32" t="s">
        <v>348</v>
      </c>
      <c r="H76" s="16">
        <v>300</v>
      </c>
      <c r="I76" s="28" t="s">
        <v>23</v>
      </c>
      <c r="J76" s="29" t="s">
        <v>15</v>
      </c>
      <c r="K76" s="29" t="s">
        <v>55</v>
      </c>
    </row>
    <row r="77" spans="1:11" ht="14.4" customHeight="1" x14ac:dyDescent="0.25">
      <c r="A77" s="7">
        <v>76</v>
      </c>
      <c r="B77" s="17">
        <v>2506203</v>
      </c>
      <c r="C77" s="4" t="s">
        <v>349</v>
      </c>
      <c r="D77" s="31" t="s">
        <v>350</v>
      </c>
      <c r="E77" s="32" t="s">
        <v>351</v>
      </c>
      <c r="F77" s="3">
        <v>70200</v>
      </c>
      <c r="G77" s="32" t="s">
        <v>326</v>
      </c>
      <c r="H77" s="16">
        <v>1600</v>
      </c>
      <c r="I77" s="28" t="s">
        <v>23</v>
      </c>
      <c r="J77" s="29" t="s">
        <v>15</v>
      </c>
      <c r="K77" s="29" t="s">
        <v>31</v>
      </c>
    </row>
    <row r="78" spans="1:11" ht="14.4" customHeight="1" x14ac:dyDescent="0.25">
      <c r="A78" s="7">
        <v>77</v>
      </c>
      <c r="B78" s="17">
        <v>2506204</v>
      </c>
      <c r="C78" s="4" t="s">
        <v>352</v>
      </c>
      <c r="D78" s="31" t="s">
        <v>353</v>
      </c>
      <c r="E78" s="32" t="s">
        <v>354</v>
      </c>
      <c r="F78" s="3" t="s">
        <v>300</v>
      </c>
      <c r="G78" s="32" t="s">
        <v>301</v>
      </c>
      <c r="H78" s="16">
        <v>2800</v>
      </c>
      <c r="I78" s="28" t="s">
        <v>23</v>
      </c>
      <c r="J78" s="29" t="s">
        <v>15</v>
      </c>
      <c r="K78" s="29" t="s">
        <v>79</v>
      </c>
    </row>
    <row r="79" spans="1:11" ht="14.4" customHeight="1" x14ac:dyDescent="0.25">
      <c r="A79" s="7">
        <v>78</v>
      </c>
      <c r="B79" s="17">
        <v>2506205</v>
      </c>
      <c r="C79" s="4" t="s">
        <v>355</v>
      </c>
      <c r="D79" s="31" t="s">
        <v>356</v>
      </c>
      <c r="E79" s="32" t="s">
        <v>357</v>
      </c>
      <c r="F79" s="3" t="s">
        <v>154</v>
      </c>
      <c r="G79" s="32" t="s">
        <v>348</v>
      </c>
      <c r="H79" s="16">
        <v>7200</v>
      </c>
      <c r="I79" s="28" t="s">
        <v>23</v>
      </c>
      <c r="J79" s="29" t="s">
        <v>15</v>
      </c>
      <c r="K79" s="29" t="s">
        <v>79</v>
      </c>
    </row>
    <row r="80" spans="1:11" ht="14.4" customHeight="1" x14ac:dyDescent="0.25">
      <c r="A80" s="7">
        <v>79</v>
      </c>
      <c r="B80" s="17">
        <v>2506206</v>
      </c>
      <c r="C80" s="4" t="s">
        <v>358</v>
      </c>
      <c r="D80" s="31" t="s">
        <v>359</v>
      </c>
      <c r="E80" s="32" t="s">
        <v>360</v>
      </c>
      <c r="F80" s="3" t="s">
        <v>294</v>
      </c>
      <c r="G80" s="32" t="s">
        <v>326</v>
      </c>
      <c r="H80" s="16">
        <v>290</v>
      </c>
      <c r="I80" s="28" t="s">
        <v>23</v>
      </c>
      <c r="J80" s="29" t="s">
        <v>15</v>
      </c>
      <c r="K80" s="29" t="s">
        <v>361</v>
      </c>
    </row>
    <row r="81" spans="1:11" ht="14.4" customHeight="1" x14ac:dyDescent="0.25">
      <c r="A81" s="7">
        <v>80</v>
      </c>
      <c r="B81" s="17" t="s">
        <v>362</v>
      </c>
      <c r="C81" s="4" t="s">
        <v>363</v>
      </c>
      <c r="D81" s="31" t="s">
        <v>364</v>
      </c>
      <c r="E81" s="32" t="s">
        <v>365</v>
      </c>
      <c r="F81" s="3" t="s">
        <v>186</v>
      </c>
      <c r="G81" s="32" t="s">
        <v>187</v>
      </c>
      <c r="H81" s="16">
        <v>350</v>
      </c>
      <c r="I81" s="28" t="s">
        <v>23</v>
      </c>
      <c r="J81" s="29" t="s">
        <v>15</v>
      </c>
      <c r="K81" s="29" t="s">
        <v>16</v>
      </c>
    </row>
    <row r="82" spans="1:11" ht="14.4" customHeight="1" x14ac:dyDescent="0.25">
      <c r="A82" s="7">
        <v>81</v>
      </c>
      <c r="B82" s="17" t="s">
        <v>366</v>
      </c>
      <c r="C82" s="4" t="s">
        <v>367</v>
      </c>
      <c r="D82" s="31" t="s">
        <v>368</v>
      </c>
      <c r="E82" s="32" t="s">
        <v>369</v>
      </c>
      <c r="F82" s="3" t="s">
        <v>300</v>
      </c>
      <c r="G82" s="32" t="s">
        <v>305</v>
      </c>
      <c r="H82" s="16">
        <v>21000</v>
      </c>
      <c r="I82" s="28" t="s">
        <v>23</v>
      </c>
      <c r="J82" s="29">
        <v>1</v>
      </c>
      <c r="K82" s="29" t="s">
        <v>79</v>
      </c>
    </row>
    <row r="83" spans="1:11" ht="14.4" customHeight="1" x14ac:dyDescent="0.25">
      <c r="A83" s="7">
        <v>82</v>
      </c>
      <c r="B83" s="17">
        <v>2506239</v>
      </c>
      <c r="C83" s="4" t="s">
        <v>370</v>
      </c>
      <c r="D83" s="31" t="s">
        <v>371</v>
      </c>
      <c r="E83" s="32" t="s">
        <v>372</v>
      </c>
      <c r="F83" s="3" t="s">
        <v>294</v>
      </c>
      <c r="G83" s="32" t="s">
        <v>54</v>
      </c>
      <c r="H83" s="16">
        <v>500</v>
      </c>
      <c r="I83" s="28" t="s">
        <v>23</v>
      </c>
      <c r="J83" s="29" t="s">
        <v>15</v>
      </c>
      <c r="K83" s="29" t="s">
        <v>55</v>
      </c>
    </row>
    <row r="84" spans="1:11" ht="14.4" customHeight="1" x14ac:dyDescent="0.25">
      <c r="A84" s="7">
        <v>83</v>
      </c>
      <c r="B84" s="17">
        <v>2506256</v>
      </c>
      <c r="C84" s="4" t="s">
        <v>373</v>
      </c>
      <c r="D84" s="31" t="s">
        <v>374</v>
      </c>
      <c r="E84" s="32" t="s">
        <v>375</v>
      </c>
      <c r="F84" s="5" t="s">
        <v>154</v>
      </c>
      <c r="G84" s="32" t="s">
        <v>168</v>
      </c>
      <c r="H84" s="16">
        <v>3200</v>
      </c>
      <c r="I84" s="28" t="s">
        <v>23</v>
      </c>
      <c r="J84" s="29" t="s">
        <v>15</v>
      </c>
      <c r="K84" s="29" t="s">
        <v>583</v>
      </c>
    </row>
    <row r="85" spans="1:11" ht="14.4" customHeight="1" x14ac:dyDescent="0.25">
      <c r="A85" s="7">
        <v>84</v>
      </c>
      <c r="B85" s="17">
        <v>2506273</v>
      </c>
      <c r="C85" s="4" t="s">
        <v>376</v>
      </c>
      <c r="D85" s="31" t="s">
        <v>377</v>
      </c>
      <c r="E85" s="32" t="s">
        <v>378</v>
      </c>
      <c r="F85" s="3" t="s">
        <v>154</v>
      </c>
      <c r="G85" s="32" t="s">
        <v>348</v>
      </c>
      <c r="H85" s="16">
        <v>400</v>
      </c>
      <c r="I85" s="28" t="s">
        <v>23</v>
      </c>
      <c r="J85" s="29" t="s">
        <v>15</v>
      </c>
      <c r="K85" s="29" t="s">
        <v>55</v>
      </c>
    </row>
    <row r="86" spans="1:11" ht="14.4" customHeight="1" x14ac:dyDescent="0.25">
      <c r="A86" s="7">
        <v>85</v>
      </c>
      <c r="B86" s="17">
        <v>2506286</v>
      </c>
      <c r="C86" s="4" t="s">
        <v>379</v>
      </c>
      <c r="D86" s="31" t="s">
        <v>380</v>
      </c>
      <c r="E86" s="32" t="s">
        <v>381</v>
      </c>
      <c r="F86" s="3">
        <v>70200</v>
      </c>
      <c r="G86" s="32" t="s">
        <v>295</v>
      </c>
      <c r="H86" s="16">
        <v>380</v>
      </c>
      <c r="I86" s="28" t="s">
        <v>14</v>
      </c>
      <c r="J86" s="29" t="s">
        <v>15</v>
      </c>
      <c r="K86" s="29" t="s">
        <v>55</v>
      </c>
    </row>
    <row r="87" spans="1:11" ht="14.4" customHeight="1" x14ac:dyDescent="0.25">
      <c r="A87" s="7">
        <v>86</v>
      </c>
      <c r="B87" s="17">
        <v>2506617</v>
      </c>
      <c r="C87" s="4" t="s">
        <v>382</v>
      </c>
      <c r="D87" s="31" t="s">
        <v>383</v>
      </c>
      <c r="E87" s="32" t="s">
        <v>384</v>
      </c>
      <c r="F87" s="3" t="s">
        <v>53</v>
      </c>
      <c r="G87" s="32" t="s">
        <v>385</v>
      </c>
      <c r="H87" s="16">
        <v>400</v>
      </c>
      <c r="I87" s="28" t="s">
        <v>23</v>
      </c>
      <c r="J87" s="29" t="s">
        <v>15</v>
      </c>
      <c r="K87" s="29" t="s">
        <v>55</v>
      </c>
    </row>
    <row r="88" spans="1:11" ht="14.4" customHeight="1" x14ac:dyDescent="0.25">
      <c r="A88" s="7">
        <v>87</v>
      </c>
      <c r="B88" s="17" t="s">
        <v>386</v>
      </c>
      <c r="C88" s="4" t="s">
        <v>387</v>
      </c>
      <c r="D88" s="31" t="s">
        <v>388</v>
      </c>
      <c r="E88" s="32" t="s">
        <v>389</v>
      </c>
      <c r="F88" s="5">
        <v>70030</v>
      </c>
      <c r="G88" s="32" t="s">
        <v>168</v>
      </c>
      <c r="H88" s="16">
        <v>300</v>
      </c>
      <c r="I88" s="28" t="s">
        <v>14</v>
      </c>
      <c r="J88" s="29" t="s">
        <v>15</v>
      </c>
      <c r="K88" s="29" t="s">
        <v>55</v>
      </c>
    </row>
    <row r="89" spans="1:11" ht="14.4" customHeight="1" x14ac:dyDescent="0.25">
      <c r="A89" s="7">
        <v>88</v>
      </c>
      <c r="B89" s="17" t="s">
        <v>390</v>
      </c>
      <c r="C89" s="4" t="s">
        <v>391</v>
      </c>
      <c r="D89" s="31" t="s">
        <v>392</v>
      </c>
      <c r="E89" s="32" t="s">
        <v>393</v>
      </c>
      <c r="F89" s="3" t="s">
        <v>344</v>
      </c>
      <c r="G89" s="32" t="s">
        <v>40</v>
      </c>
      <c r="H89" s="16">
        <v>21900</v>
      </c>
      <c r="I89" s="28" t="s">
        <v>23</v>
      </c>
      <c r="J89" s="29">
        <v>1</v>
      </c>
      <c r="K89" s="29" t="s">
        <v>63</v>
      </c>
    </row>
    <row r="90" spans="1:11" ht="14.4" customHeight="1" x14ac:dyDescent="0.25">
      <c r="A90" s="7">
        <v>89</v>
      </c>
      <c r="B90" s="17">
        <v>2506650</v>
      </c>
      <c r="C90" s="4" t="s">
        <v>394</v>
      </c>
      <c r="D90" s="31" t="s">
        <v>395</v>
      </c>
      <c r="E90" s="32" t="s">
        <v>396</v>
      </c>
      <c r="F90" s="3" t="s">
        <v>294</v>
      </c>
      <c r="G90" s="32" t="s">
        <v>326</v>
      </c>
      <c r="H90" s="16">
        <v>330</v>
      </c>
      <c r="I90" s="28" t="s">
        <v>23</v>
      </c>
      <c r="J90" s="29" t="s">
        <v>15</v>
      </c>
      <c r="K90" s="29" t="s">
        <v>55</v>
      </c>
    </row>
    <row r="91" spans="1:11" ht="14.4" customHeight="1" x14ac:dyDescent="0.25">
      <c r="A91" s="7">
        <v>90</v>
      </c>
      <c r="B91" s="17">
        <v>2506666</v>
      </c>
      <c r="C91" s="4" t="s">
        <v>397</v>
      </c>
      <c r="D91" s="31" t="s">
        <v>398</v>
      </c>
      <c r="E91" s="32" t="s">
        <v>399</v>
      </c>
      <c r="F91" s="3" t="s">
        <v>182</v>
      </c>
      <c r="G91" s="32" t="s">
        <v>30</v>
      </c>
      <c r="H91" s="16">
        <v>5900</v>
      </c>
      <c r="I91" s="28" t="s">
        <v>23</v>
      </c>
      <c r="J91" s="29" t="s">
        <v>15</v>
      </c>
      <c r="K91" s="29" t="s">
        <v>79</v>
      </c>
    </row>
    <row r="92" spans="1:11" ht="14.4" customHeight="1" x14ac:dyDescent="0.25">
      <c r="A92" s="7">
        <v>91</v>
      </c>
      <c r="B92" s="17">
        <v>2506680</v>
      </c>
      <c r="C92" s="4" t="s">
        <v>400</v>
      </c>
      <c r="D92" s="31" t="s">
        <v>401</v>
      </c>
      <c r="E92" s="32" t="s">
        <v>402</v>
      </c>
      <c r="F92" s="3" t="s">
        <v>182</v>
      </c>
      <c r="G92" s="32" t="s">
        <v>30</v>
      </c>
      <c r="H92" s="16">
        <v>170</v>
      </c>
      <c r="I92" s="28" t="s">
        <v>14</v>
      </c>
      <c r="J92" s="29" t="s">
        <v>15</v>
      </c>
      <c r="K92" s="29" t="s">
        <v>55</v>
      </c>
    </row>
    <row r="93" spans="1:11" ht="14.4" customHeight="1" x14ac:dyDescent="0.25">
      <c r="A93" s="7">
        <v>92</v>
      </c>
      <c r="B93" s="17">
        <v>2507108</v>
      </c>
      <c r="C93" s="4" t="s">
        <v>403</v>
      </c>
      <c r="D93" s="31" t="s">
        <v>404</v>
      </c>
      <c r="E93" s="32" t="s">
        <v>405</v>
      </c>
      <c r="F93" s="3" t="s">
        <v>182</v>
      </c>
      <c r="G93" s="32" t="s">
        <v>30</v>
      </c>
      <c r="H93" s="16">
        <v>3800</v>
      </c>
      <c r="I93" s="28" t="s">
        <v>23</v>
      </c>
      <c r="J93" s="29" t="s">
        <v>15</v>
      </c>
      <c r="K93" s="29" t="s">
        <v>84</v>
      </c>
    </row>
    <row r="94" spans="1:11" ht="14.4" customHeight="1" x14ac:dyDescent="0.25">
      <c r="A94" s="7">
        <v>93</v>
      </c>
      <c r="B94" s="17">
        <v>2507125</v>
      </c>
      <c r="C94" s="4" t="s">
        <v>406</v>
      </c>
      <c r="D94" s="31" t="s">
        <v>407</v>
      </c>
      <c r="E94" s="32" t="s">
        <v>408</v>
      </c>
      <c r="F94" s="3" t="s">
        <v>182</v>
      </c>
      <c r="G94" s="32" t="s">
        <v>30</v>
      </c>
      <c r="H94" s="16">
        <v>4500</v>
      </c>
      <c r="I94" s="28" t="s">
        <v>23</v>
      </c>
      <c r="J94" s="29">
        <v>1</v>
      </c>
      <c r="K94" s="29" t="s">
        <v>48</v>
      </c>
    </row>
    <row r="95" spans="1:11" ht="14.4" customHeight="1" x14ac:dyDescent="0.25">
      <c r="A95" s="7">
        <v>94</v>
      </c>
      <c r="B95" s="17">
        <v>2507137</v>
      </c>
      <c r="C95" s="4" t="s">
        <v>409</v>
      </c>
      <c r="D95" s="31" t="s">
        <v>410</v>
      </c>
      <c r="E95" s="32" t="s">
        <v>411</v>
      </c>
      <c r="F95" s="3" t="s">
        <v>294</v>
      </c>
      <c r="G95" s="32" t="s">
        <v>326</v>
      </c>
      <c r="H95" s="16">
        <v>8300</v>
      </c>
      <c r="I95" s="28" t="s">
        <v>23</v>
      </c>
      <c r="J95" s="29" t="s">
        <v>15</v>
      </c>
      <c r="K95" s="29" t="s">
        <v>200</v>
      </c>
    </row>
    <row r="96" spans="1:11" ht="14.4" customHeight="1" x14ac:dyDescent="0.25">
      <c r="A96" s="7">
        <v>95</v>
      </c>
      <c r="B96" s="17">
        <v>2507151</v>
      </c>
      <c r="C96" s="4" t="s">
        <v>412</v>
      </c>
      <c r="D96" s="31" t="s">
        <v>413</v>
      </c>
      <c r="E96" s="32" t="s">
        <v>414</v>
      </c>
      <c r="F96" s="3" t="s">
        <v>294</v>
      </c>
      <c r="G96" s="32" t="s">
        <v>326</v>
      </c>
      <c r="H96" s="16">
        <v>6500</v>
      </c>
      <c r="I96" s="28" t="s">
        <v>23</v>
      </c>
      <c r="J96" s="29" t="s">
        <v>15</v>
      </c>
      <c r="K96" s="29" t="s">
        <v>84</v>
      </c>
    </row>
    <row r="97" spans="1:11" ht="14.4" customHeight="1" x14ac:dyDescent="0.25">
      <c r="A97" s="7">
        <v>96</v>
      </c>
      <c r="B97" s="17">
        <v>2507168</v>
      </c>
      <c r="C97" s="4" t="s">
        <v>415</v>
      </c>
      <c r="D97" s="31" t="s">
        <v>416</v>
      </c>
      <c r="E97" s="32" t="s">
        <v>417</v>
      </c>
      <c r="F97" s="3" t="s">
        <v>294</v>
      </c>
      <c r="G97" s="32" t="s">
        <v>326</v>
      </c>
      <c r="H97" s="16">
        <v>900</v>
      </c>
      <c r="I97" s="28" t="s">
        <v>23</v>
      </c>
      <c r="J97" s="29" t="s">
        <v>15</v>
      </c>
      <c r="K97" s="29" t="s">
        <v>79</v>
      </c>
    </row>
    <row r="98" spans="1:11" ht="14.4" customHeight="1" x14ac:dyDescent="0.25">
      <c r="A98" s="7">
        <v>97</v>
      </c>
      <c r="B98" s="17">
        <v>2507185</v>
      </c>
      <c r="C98" s="4" t="s">
        <v>418</v>
      </c>
      <c r="D98" s="31" t="s">
        <v>419</v>
      </c>
      <c r="E98" s="32" t="s">
        <v>420</v>
      </c>
      <c r="F98" s="3" t="s">
        <v>294</v>
      </c>
      <c r="G98" s="32" t="s">
        <v>326</v>
      </c>
      <c r="H98" s="16">
        <v>6400</v>
      </c>
      <c r="I98" s="28" t="s">
        <v>23</v>
      </c>
      <c r="J98" s="29" t="s">
        <v>139</v>
      </c>
      <c r="K98" s="29" t="s">
        <v>84</v>
      </c>
    </row>
    <row r="99" spans="1:11" ht="14.4" customHeight="1" x14ac:dyDescent="0.25">
      <c r="A99" s="7">
        <v>98</v>
      </c>
      <c r="B99" s="17">
        <v>2507512</v>
      </c>
      <c r="C99" s="4" t="s">
        <v>421</v>
      </c>
      <c r="D99" s="31" t="s">
        <v>422</v>
      </c>
      <c r="E99" s="32" t="s">
        <v>423</v>
      </c>
      <c r="F99" s="3" t="s">
        <v>294</v>
      </c>
      <c r="G99" s="32" t="s">
        <v>326</v>
      </c>
      <c r="H99" s="16">
        <v>2400</v>
      </c>
      <c r="I99" s="28" t="s">
        <v>23</v>
      </c>
      <c r="J99" s="29" t="s">
        <v>15</v>
      </c>
      <c r="K99" s="29" t="s">
        <v>79</v>
      </c>
    </row>
    <row r="100" spans="1:11" ht="14.4" customHeight="1" x14ac:dyDescent="0.25">
      <c r="A100" s="7">
        <v>99</v>
      </c>
      <c r="B100" s="17">
        <v>2507532</v>
      </c>
      <c r="C100" s="4" t="s">
        <v>424</v>
      </c>
      <c r="D100" s="31" t="s">
        <v>425</v>
      </c>
      <c r="E100" s="32" t="s">
        <v>426</v>
      </c>
      <c r="F100" s="3" t="s">
        <v>294</v>
      </c>
      <c r="G100" s="32" t="s">
        <v>326</v>
      </c>
      <c r="H100" s="16">
        <v>7900</v>
      </c>
      <c r="I100" s="28" t="s">
        <v>23</v>
      </c>
      <c r="J100" s="29" t="s">
        <v>15</v>
      </c>
      <c r="K100" s="29" t="s">
        <v>63</v>
      </c>
    </row>
    <row r="101" spans="1:11" ht="14.4" customHeight="1" x14ac:dyDescent="0.25">
      <c r="A101" s="7">
        <v>100</v>
      </c>
      <c r="B101" s="17">
        <v>2507551</v>
      </c>
      <c r="C101" s="4" t="s">
        <v>427</v>
      </c>
      <c r="D101" s="31" t="s">
        <v>428</v>
      </c>
      <c r="E101" s="32" t="s">
        <v>429</v>
      </c>
      <c r="F101" s="3" t="s">
        <v>294</v>
      </c>
      <c r="G101" s="32" t="s">
        <v>326</v>
      </c>
      <c r="H101" s="16">
        <v>8800</v>
      </c>
      <c r="I101" s="28" t="s">
        <v>23</v>
      </c>
      <c r="J101" s="29" t="s">
        <v>15</v>
      </c>
      <c r="K101" s="29" t="s">
        <v>48</v>
      </c>
    </row>
    <row r="102" spans="1:11" ht="14.4" customHeight="1" x14ac:dyDescent="0.25">
      <c r="A102" s="7">
        <v>101</v>
      </c>
      <c r="B102" s="17">
        <v>2507564</v>
      </c>
      <c r="C102" s="4" t="s">
        <v>430</v>
      </c>
      <c r="D102" s="31" t="s">
        <v>431</v>
      </c>
      <c r="E102" s="32" t="s">
        <v>432</v>
      </c>
      <c r="F102" s="3" t="s">
        <v>294</v>
      </c>
      <c r="G102" s="32" t="s">
        <v>326</v>
      </c>
      <c r="H102" s="16">
        <v>6800</v>
      </c>
      <c r="I102" s="28" t="s">
        <v>23</v>
      </c>
      <c r="J102" s="29" t="s">
        <v>15</v>
      </c>
      <c r="K102" s="29" t="s">
        <v>200</v>
      </c>
    </row>
    <row r="103" spans="1:11" ht="14.4" customHeight="1" x14ac:dyDescent="0.25">
      <c r="A103" s="7">
        <v>102</v>
      </c>
      <c r="B103" s="17">
        <v>2507576</v>
      </c>
      <c r="C103" s="4" t="s">
        <v>433</v>
      </c>
      <c r="D103" s="31" t="s">
        <v>434</v>
      </c>
      <c r="E103" s="32" t="s">
        <v>435</v>
      </c>
      <c r="F103" s="3" t="s">
        <v>294</v>
      </c>
      <c r="G103" s="32" t="s">
        <v>326</v>
      </c>
      <c r="H103" s="16">
        <v>5000</v>
      </c>
      <c r="I103" s="28" t="s">
        <v>23</v>
      </c>
      <c r="J103" s="29" t="s">
        <v>15</v>
      </c>
      <c r="K103" s="29" t="s">
        <v>48</v>
      </c>
    </row>
    <row r="104" spans="1:11" ht="14.4" customHeight="1" x14ac:dyDescent="0.25">
      <c r="A104" s="7">
        <v>103</v>
      </c>
      <c r="B104" s="17">
        <v>2507591</v>
      </c>
      <c r="C104" s="4" t="s">
        <v>436</v>
      </c>
      <c r="D104" s="31" t="s">
        <v>437</v>
      </c>
      <c r="E104" s="32" t="s">
        <v>438</v>
      </c>
      <c r="F104" s="3" t="s">
        <v>294</v>
      </c>
      <c r="G104" s="32" t="s">
        <v>54</v>
      </c>
      <c r="H104" s="16">
        <v>6900</v>
      </c>
      <c r="I104" s="28" t="s">
        <v>23</v>
      </c>
      <c r="J104" s="29" t="s">
        <v>15</v>
      </c>
      <c r="K104" s="29" t="s">
        <v>84</v>
      </c>
    </row>
    <row r="105" spans="1:11" ht="14.4" customHeight="1" x14ac:dyDescent="0.25">
      <c r="A105" s="7">
        <v>104</v>
      </c>
      <c r="B105" s="17">
        <v>2507711</v>
      </c>
      <c r="C105" s="4" t="s">
        <v>439</v>
      </c>
      <c r="D105" s="31" t="s">
        <v>440</v>
      </c>
      <c r="E105" s="32" t="s">
        <v>441</v>
      </c>
      <c r="F105" s="5">
        <v>70200</v>
      </c>
      <c r="G105" s="32" t="s">
        <v>326</v>
      </c>
      <c r="H105" s="16">
        <v>5300</v>
      </c>
      <c r="I105" s="28" t="s">
        <v>23</v>
      </c>
      <c r="J105" s="29" t="s">
        <v>15</v>
      </c>
      <c r="K105" s="29" t="s">
        <v>84</v>
      </c>
    </row>
    <row r="106" spans="1:11" ht="14.4" customHeight="1" x14ac:dyDescent="0.25">
      <c r="A106" s="7">
        <v>105</v>
      </c>
      <c r="B106" s="17">
        <v>2507730</v>
      </c>
      <c r="C106" s="4" t="s">
        <v>442</v>
      </c>
      <c r="D106" s="31" t="s">
        <v>443</v>
      </c>
      <c r="E106" s="32" t="s">
        <v>444</v>
      </c>
      <c r="F106" s="3" t="s">
        <v>294</v>
      </c>
      <c r="G106" s="32" t="s">
        <v>326</v>
      </c>
      <c r="H106" s="16">
        <v>2500</v>
      </c>
      <c r="I106" s="28" t="s">
        <v>23</v>
      </c>
      <c r="J106" s="29" t="s">
        <v>15</v>
      </c>
      <c r="K106" s="29" t="s">
        <v>84</v>
      </c>
    </row>
    <row r="107" spans="1:11" ht="14.4" customHeight="1" x14ac:dyDescent="0.25">
      <c r="A107" s="7">
        <v>106</v>
      </c>
      <c r="B107" s="17">
        <v>2507745</v>
      </c>
      <c r="C107" s="4" t="s">
        <v>445</v>
      </c>
      <c r="D107" s="31" t="s">
        <v>446</v>
      </c>
      <c r="E107" s="32" t="s">
        <v>447</v>
      </c>
      <c r="F107" s="3" t="s">
        <v>294</v>
      </c>
      <c r="G107" s="32" t="s">
        <v>326</v>
      </c>
      <c r="H107" s="16">
        <v>6400</v>
      </c>
      <c r="I107" s="28" t="s">
        <v>23</v>
      </c>
      <c r="J107" s="29" t="s">
        <v>15</v>
      </c>
      <c r="K107" s="29" t="s">
        <v>200</v>
      </c>
    </row>
    <row r="108" spans="1:11" ht="14.4" customHeight="1" x14ac:dyDescent="0.25">
      <c r="A108" s="7">
        <v>107</v>
      </c>
      <c r="B108" s="17">
        <v>2507760</v>
      </c>
      <c r="C108" s="4" t="s">
        <v>448</v>
      </c>
      <c r="D108" s="31" t="s">
        <v>449</v>
      </c>
      <c r="E108" s="32" t="s">
        <v>450</v>
      </c>
      <c r="F108" s="3" t="s">
        <v>294</v>
      </c>
      <c r="G108" s="32" t="s">
        <v>326</v>
      </c>
      <c r="H108" s="16">
        <v>1280</v>
      </c>
      <c r="I108" s="28" t="s">
        <v>23</v>
      </c>
      <c r="J108" s="29" t="s">
        <v>15</v>
      </c>
      <c r="K108" s="29" t="s">
        <v>79</v>
      </c>
    </row>
    <row r="109" spans="1:11" ht="14.4" customHeight="1" x14ac:dyDescent="0.25">
      <c r="A109" s="7">
        <v>108</v>
      </c>
      <c r="B109" s="17">
        <v>2507775</v>
      </c>
      <c r="C109" s="4" t="s">
        <v>451</v>
      </c>
      <c r="D109" s="31" t="s">
        <v>452</v>
      </c>
      <c r="E109" s="32" t="s">
        <v>453</v>
      </c>
      <c r="F109" s="5" t="s">
        <v>344</v>
      </c>
      <c r="G109" s="32" t="s">
        <v>13</v>
      </c>
      <c r="H109" s="16">
        <v>50</v>
      </c>
      <c r="I109" s="28" t="s">
        <v>14</v>
      </c>
      <c r="J109" s="29" t="s">
        <v>15</v>
      </c>
      <c r="K109" s="29" t="s">
        <v>200</v>
      </c>
    </row>
    <row r="110" spans="1:11" ht="14.4" customHeight="1" x14ac:dyDescent="0.25">
      <c r="A110" s="7">
        <v>109</v>
      </c>
      <c r="B110" s="17">
        <v>2507789</v>
      </c>
      <c r="C110" s="4" t="s">
        <v>454</v>
      </c>
      <c r="D110" s="31" t="s">
        <v>455</v>
      </c>
      <c r="E110" s="32" t="s">
        <v>456</v>
      </c>
      <c r="F110" s="3" t="s">
        <v>344</v>
      </c>
      <c r="G110" s="32" t="s">
        <v>13</v>
      </c>
      <c r="H110" s="16">
        <v>8600</v>
      </c>
      <c r="I110" s="28" t="s">
        <v>23</v>
      </c>
      <c r="J110" s="29">
        <v>1</v>
      </c>
      <c r="K110" s="29" t="s">
        <v>48</v>
      </c>
    </row>
    <row r="111" spans="1:11" ht="14.4" customHeight="1" x14ac:dyDescent="0.25">
      <c r="A111" s="7">
        <v>110</v>
      </c>
      <c r="B111" s="17">
        <v>2508210</v>
      </c>
      <c r="C111" s="4" t="s">
        <v>457</v>
      </c>
      <c r="D111" s="31" t="s">
        <v>458</v>
      </c>
      <c r="E111" s="32" t="s">
        <v>459</v>
      </c>
      <c r="F111" s="3" t="s">
        <v>344</v>
      </c>
      <c r="G111" s="32" t="s">
        <v>13</v>
      </c>
      <c r="H111" s="16">
        <v>6000</v>
      </c>
      <c r="I111" s="28" t="s">
        <v>23</v>
      </c>
      <c r="J111" s="29">
        <v>1</v>
      </c>
      <c r="K111" s="29" t="s">
        <v>84</v>
      </c>
    </row>
    <row r="112" spans="1:11" ht="14.4" customHeight="1" x14ac:dyDescent="0.25">
      <c r="A112" s="7">
        <v>111</v>
      </c>
      <c r="B112" s="17" t="s">
        <v>460</v>
      </c>
      <c r="C112" s="4" t="s">
        <v>461</v>
      </c>
      <c r="D112" s="31" t="s">
        <v>462</v>
      </c>
      <c r="E112" s="32" t="s">
        <v>463</v>
      </c>
      <c r="F112" s="3" t="s">
        <v>344</v>
      </c>
      <c r="G112" s="32" t="s">
        <v>13</v>
      </c>
      <c r="H112" s="16">
        <v>14500</v>
      </c>
      <c r="I112" s="28" t="s">
        <v>161</v>
      </c>
      <c r="J112" s="29">
        <v>2</v>
      </c>
      <c r="K112" s="29" t="s">
        <v>464</v>
      </c>
    </row>
    <row r="113" spans="1:11" ht="14.4" customHeight="1" x14ac:dyDescent="0.25">
      <c r="A113" s="7">
        <v>112</v>
      </c>
      <c r="B113" s="17">
        <v>2508239</v>
      </c>
      <c r="C113" s="4" t="s">
        <v>465</v>
      </c>
      <c r="D113" s="31" t="s">
        <v>466</v>
      </c>
      <c r="E113" s="32" t="s">
        <v>467</v>
      </c>
      <c r="F113" s="3" t="s">
        <v>344</v>
      </c>
      <c r="G113" s="32" t="s">
        <v>13</v>
      </c>
      <c r="H113" s="16">
        <v>67400</v>
      </c>
      <c r="I113" s="28" t="s">
        <v>23</v>
      </c>
      <c r="J113" s="29">
        <v>1</v>
      </c>
      <c r="K113" s="29" t="s">
        <v>468</v>
      </c>
    </row>
    <row r="114" spans="1:11" ht="14.4" customHeight="1" x14ac:dyDescent="0.25">
      <c r="A114" s="7">
        <v>113</v>
      </c>
      <c r="B114" s="17">
        <v>2508253</v>
      </c>
      <c r="C114" s="4" t="s">
        <v>469</v>
      </c>
      <c r="D114" s="31" t="s">
        <v>470</v>
      </c>
      <c r="E114" s="32" t="s">
        <v>471</v>
      </c>
      <c r="F114" s="3" t="s">
        <v>344</v>
      </c>
      <c r="G114" s="32" t="s">
        <v>13</v>
      </c>
      <c r="H114" s="16">
        <v>8500</v>
      </c>
      <c r="I114" s="28" t="s">
        <v>23</v>
      </c>
      <c r="J114" s="29">
        <v>1</v>
      </c>
      <c r="K114" s="29" t="s">
        <v>63</v>
      </c>
    </row>
    <row r="115" spans="1:11" ht="14.4" customHeight="1" x14ac:dyDescent="0.25">
      <c r="A115" s="7">
        <v>114</v>
      </c>
      <c r="B115" s="17">
        <v>2508275</v>
      </c>
      <c r="C115" s="4" t="s">
        <v>472</v>
      </c>
      <c r="D115" s="31" t="s">
        <v>473</v>
      </c>
      <c r="E115" s="32" t="s">
        <v>474</v>
      </c>
      <c r="F115" s="3" t="s">
        <v>344</v>
      </c>
      <c r="G115" s="32" t="s">
        <v>13</v>
      </c>
      <c r="H115" s="16">
        <v>5000</v>
      </c>
      <c r="I115" s="28" t="s">
        <v>161</v>
      </c>
      <c r="J115" s="29" t="s">
        <v>139</v>
      </c>
      <c r="K115" s="29" t="s">
        <v>475</v>
      </c>
    </row>
    <row r="116" spans="1:11" ht="14.4" customHeight="1" x14ac:dyDescent="0.25">
      <c r="A116" s="7">
        <v>115</v>
      </c>
      <c r="B116" s="17">
        <v>2508508</v>
      </c>
      <c r="C116" s="4" t="s">
        <v>476</v>
      </c>
      <c r="D116" s="31" t="s">
        <v>477</v>
      </c>
      <c r="E116" s="32" t="s">
        <v>478</v>
      </c>
      <c r="F116" s="3" t="s">
        <v>479</v>
      </c>
      <c r="G116" s="32" t="s">
        <v>480</v>
      </c>
      <c r="H116" s="16">
        <v>33100</v>
      </c>
      <c r="I116" s="28" t="s">
        <v>161</v>
      </c>
      <c r="J116" s="29">
        <v>2</v>
      </c>
      <c r="K116" s="29" t="s">
        <v>200</v>
      </c>
    </row>
    <row r="117" spans="1:11" ht="14.4" customHeight="1" x14ac:dyDescent="0.25">
      <c r="A117" s="7">
        <v>116</v>
      </c>
      <c r="B117" s="17">
        <v>2508519</v>
      </c>
      <c r="C117" s="4" t="s">
        <v>481</v>
      </c>
      <c r="D117" s="31" t="s">
        <v>482</v>
      </c>
      <c r="E117" s="32" t="s">
        <v>483</v>
      </c>
      <c r="F117" s="3" t="s">
        <v>484</v>
      </c>
      <c r="G117" s="32" t="s">
        <v>485</v>
      </c>
      <c r="H117" s="16">
        <v>11000</v>
      </c>
      <c r="I117" s="28" t="s">
        <v>23</v>
      </c>
      <c r="J117" s="29">
        <v>1</v>
      </c>
      <c r="K117" s="29" t="s">
        <v>48</v>
      </c>
    </row>
    <row r="118" spans="1:11" ht="14.4" customHeight="1" x14ac:dyDescent="0.25">
      <c r="A118" s="7">
        <v>117</v>
      </c>
      <c r="B118" s="17">
        <v>2508534</v>
      </c>
      <c r="C118" s="4" t="s">
        <v>486</v>
      </c>
      <c r="D118" s="31" t="s">
        <v>487</v>
      </c>
      <c r="E118" s="32" t="s">
        <v>488</v>
      </c>
      <c r="F118" s="3" t="s">
        <v>340</v>
      </c>
      <c r="G118" s="32" t="s">
        <v>78</v>
      </c>
      <c r="H118" s="16">
        <v>81000</v>
      </c>
      <c r="I118" s="28" t="s">
        <v>161</v>
      </c>
      <c r="J118" s="29">
        <v>2</v>
      </c>
      <c r="K118" s="29" t="s">
        <v>489</v>
      </c>
    </row>
    <row r="119" spans="1:11" ht="14.4" customHeight="1" x14ac:dyDescent="0.25">
      <c r="A119" s="7">
        <v>118</v>
      </c>
      <c r="B119" s="17">
        <v>2508547</v>
      </c>
      <c r="C119" s="4" t="s">
        <v>490</v>
      </c>
      <c r="D119" s="31" t="s">
        <v>491</v>
      </c>
      <c r="E119" s="32" t="s">
        <v>492</v>
      </c>
      <c r="F119" s="3" t="s">
        <v>340</v>
      </c>
      <c r="G119" s="32" t="s">
        <v>78</v>
      </c>
      <c r="H119" s="16">
        <v>3000</v>
      </c>
      <c r="I119" s="28" t="s">
        <v>23</v>
      </c>
      <c r="J119" s="29" t="s">
        <v>15</v>
      </c>
      <c r="K119" s="29" t="s">
        <v>200</v>
      </c>
    </row>
    <row r="120" spans="1:11" ht="14.4" customHeight="1" x14ac:dyDescent="0.25">
      <c r="A120" s="7">
        <v>119</v>
      </c>
      <c r="B120" s="17">
        <v>2508563</v>
      </c>
      <c r="C120" s="4" t="s">
        <v>493</v>
      </c>
      <c r="D120" s="31" t="s">
        <v>494</v>
      </c>
      <c r="E120" s="32" t="s">
        <v>495</v>
      </c>
      <c r="F120" s="3" t="s">
        <v>496</v>
      </c>
      <c r="G120" s="32" t="s">
        <v>497</v>
      </c>
      <c r="H120" s="16">
        <v>8500</v>
      </c>
      <c r="I120" s="28" t="s">
        <v>23</v>
      </c>
      <c r="J120" s="29">
        <v>1</v>
      </c>
      <c r="K120" s="29" t="s">
        <v>145</v>
      </c>
    </row>
    <row r="121" spans="1:11" ht="14.4" customHeight="1" x14ac:dyDescent="0.25">
      <c r="A121" s="7">
        <v>120</v>
      </c>
      <c r="B121" s="17">
        <v>2508573</v>
      </c>
      <c r="C121" s="4" t="s">
        <v>498</v>
      </c>
      <c r="D121" s="31" t="s">
        <v>499</v>
      </c>
      <c r="E121" s="32" t="s">
        <v>500</v>
      </c>
      <c r="F121" s="3" t="s">
        <v>496</v>
      </c>
      <c r="G121" s="32" t="s">
        <v>497</v>
      </c>
      <c r="H121" s="16">
        <v>4000</v>
      </c>
      <c r="I121" s="28" t="s">
        <v>23</v>
      </c>
      <c r="J121" s="29" t="s">
        <v>15</v>
      </c>
      <c r="K121" s="29" t="s">
        <v>79</v>
      </c>
    </row>
    <row r="122" spans="1:11" ht="14.4" customHeight="1" x14ac:dyDescent="0.25">
      <c r="A122" s="7">
        <v>121</v>
      </c>
      <c r="B122" s="17">
        <v>2508588</v>
      </c>
      <c r="C122" s="4" t="s">
        <v>501</v>
      </c>
      <c r="D122" s="31" t="s">
        <v>502</v>
      </c>
      <c r="E122" s="32" t="s">
        <v>503</v>
      </c>
      <c r="F122" s="3" t="s">
        <v>504</v>
      </c>
      <c r="G122" s="32" t="s">
        <v>505</v>
      </c>
      <c r="H122" s="16">
        <v>6000</v>
      </c>
      <c r="I122" s="28" t="s">
        <v>23</v>
      </c>
      <c r="J122" s="29" t="s">
        <v>15</v>
      </c>
      <c r="K122" s="29" t="s">
        <v>79</v>
      </c>
    </row>
    <row r="123" spans="1:11" ht="14.4" customHeight="1" x14ac:dyDescent="0.25">
      <c r="A123" s="7">
        <v>122</v>
      </c>
      <c r="B123" s="17">
        <v>2508820</v>
      </c>
      <c r="C123" s="4" t="s">
        <v>506</v>
      </c>
      <c r="D123" s="31" t="s">
        <v>507</v>
      </c>
      <c r="E123" s="32" t="s">
        <v>508</v>
      </c>
      <c r="F123" s="3" t="s">
        <v>509</v>
      </c>
      <c r="G123" s="32" t="s">
        <v>332</v>
      </c>
      <c r="H123" s="16">
        <v>1600</v>
      </c>
      <c r="I123" s="28" t="s">
        <v>23</v>
      </c>
      <c r="J123" s="29" t="s">
        <v>15</v>
      </c>
      <c r="K123" s="29" t="s">
        <v>79</v>
      </c>
    </row>
    <row r="124" spans="1:11" ht="14.4" customHeight="1" x14ac:dyDescent="0.25">
      <c r="A124" s="7">
        <v>123</v>
      </c>
      <c r="B124" s="17">
        <v>2508832</v>
      </c>
      <c r="C124" s="4" t="s">
        <v>510</v>
      </c>
      <c r="D124" s="31" t="s">
        <v>511</v>
      </c>
      <c r="E124" s="32" t="s">
        <v>512</v>
      </c>
      <c r="F124" s="3" t="s">
        <v>509</v>
      </c>
      <c r="G124" s="32" t="s">
        <v>332</v>
      </c>
      <c r="H124" s="16">
        <v>1800</v>
      </c>
      <c r="I124" s="28" t="s">
        <v>23</v>
      </c>
      <c r="J124" s="29">
        <v>1</v>
      </c>
      <c r="K124" s="29" t="s">
        <v>79</v>
      </c>
    </row>
    <row r="125" spans="1:11" ht="14.4" customHeight="1" x14ac:dyDescent="0.25">
      <c r="A125" s="7">
        <v>124</v>
      </c>
      <c r="B125" s="17">
        <v>2508858</v>
      </c>
      <c r="C125" s="4" t="s">
        <v>513</v>
      </c>
      <c r="D125" s="31" t="s">
        <v>514</v>
      </c>
      <c r="E125" s="32" t="s">
        <v>515</v>
      </c>
      <c r="F125" s="3" t="s">
        <v>516</v>
      </c>
      <c r="G125" s="32" t="s">
        <v>119</v>
      </c>
      <c r="H125" s="16">
        <v>850</v>
      </c>
      <c r="I125" s="28" t="s">
        <v>23</v>
      </c>
      <c r="J125" s="29" t="s">
        <v>15</v>
      </c>
      <c r="K125" s="29" t="s">
        <v>31</v>
      </c>
    </row>
    <row r="126" spans="1:11" ht="14.4" customHeight="1" x14ac:dyDescent="0.25">
      <c r="A126" s="7">
        <v>125</v>
      </c>
      <c r="B126" s="17">
        <v>2508868</v>
      </c>
      <c r="C126" s="4" t="s">
        <v>517</v>
      </c>
      <c r="D126" s="31" t="s">
        <v>518</v>
      </c>
      <c r="E126" s="32" t="s">
        <v>519</v>
      </c>
      <c r="F126" s="3" t="s">
        <v>516</v>
      </c>
      <c r="G126" s="32" t="s">
        <v>119</v>
      </c>
      <c r="H126" s="16">
        <v>600</v>
      </c>
      <c r="I126" s="28" t="s">
        <v>23</v>
      </c>
      <c r="J126" s="29" t="s">
        <v>15</v>
      </c>
      <c r="K126" s="29" t="s">
        <v>145</v>
      </c>
    </row>
    <row r="127" spans="1:11" ht="14.4" customHeight="1" x14ac:dyDescent="0.25">
      <c r="A127" s="7">
        <v>126</v>
      </c>
      <c r="B127" s="17">
        <v>2508882</v>
      </c>
      <c r="C127" s="4" t="s">
        <v>520</v>
      </c>
      <c r="D127" s="31" t="s">
        <v>521</v>
      </c>
      <c r="E127" s="32" t="s">
        <v>522</v>
      </c>
      <c r="F127" s="5" t="s">
        <v>516</v>
      </c>
      <c r="G127" s="32" t="s">
        <v>119</v>
      </c>
      <c r="H127" s="16">
        <v>11200</v>
      </c>
      <c r="I127" s="28" t="s">
        <v>23</v>
      </c>
      <c r="J127" s="29">
        <v>1</v>
      </c>
      <c r="K127" s="29" t="s">
        <v>84</v>
      </c>
    </row>
    <row r="128" spans="1:11" ht="14.4" customHeight="1" x14ac:dyDescent="0.25">
      <c r="A128" s="7">
        <v>127</v>
      </c>
      <c r="B128" s="17">
        <v>2509299</v>
      </c>
      <c r="C128" s="4" t="s">
        <v>523</v>
      </c>
      <c r="D128" s="31" t="s">
        <v>524</v>
      </c>
      <c r="E128" s="32" t="s">
        <v>525</v>
      </c>
      <c r="F128" s="3" t="s">
        <v>516</v>
      </c>
      <c r="G128" s="32" t="s">
        <v>119</v>
      </c>
      <c r="H128" s="16">
        <v>1400</v>
      </c>
      <c r="I128" s="28" t="s">
        <v>23</v>
      </c>
      <c r="J128" s="29" t="s">
        <v>15</v>
      </c>
      <c r="K128" s="29" t="s">
        <v>79</v>
      </c>
    </row>
    <row r="129" spans="1:11" ht="14.4" customHeight="1" x14ac:dyDescent="0.25">
      <c r="A129" s="7">
        <v>128</v>
      </c>
      <c r="B129" s="17">
        <v>2509315</v>
      </c>
      <c r="C129" s="4" t="s">
        <v>526</v>
      </c>
      <c r="D129" s="31" t="s">
        <v>527</v>
      </c>
      <c r="E129" s="32" t="s">
        <v>528</v>
      </c>
      <c r="F129" s="3" t="s">
        <v>154</v>
      </c>
      <c r="G129" s="32" t="s">
        <v>155</v>
      </c>
      <c r="H129" s="16">
        <v>1100</v>
      </c>
      <c r="I129" s="28" t="s">
        <v>23</v>
      </c>
      <c r="J129" s="29" t="s">
        <v>15</v>
      </c>
      <c r="K129" s="29" t="s">
        <v>31</v>
      </c>
    </row>
    <row r="130" spans="1:11" ht="14.4" customHeight="1" x14ac:dyDescent="0.25">
      <c r="A130" s="7">
        <v>129</v>
      </c>
      <c r="B130" s="17">
        <v>2509325</v>
      </c>
      <c r="C130" s="4" t="s">
        <v>529</v>
      </c>
      <c r="D130" s="31" t="s">
        <v>530</v>
      </c>
      <c r="E130" s="32" t="s">
        <v>531</v>
      </c>
      <c r="F130" s="3" t="s">
        <v>154</v>
      </c>
      <c r="G130" s="32" t="s">
        <v>348</v>
      </c>
      <c r="H130" s="16">
        <v>1500</v>
      </c>
      <c r="I130" s="28" t="s">
        <v>23</v>
      </c>
      <c r="J130" s="29" t="s">
        <v>15</v>
      </c>
      <c r="K130" s="29" t="s">
        <v>79</v>
      </c>
    </row>
    <row r="131" spans="1:11" ht="14.4" customHeight="1" x14ac:dyDescent="0.25">
      <c r="A131" s="7">
        <v>130</v>
      </c>
      <c r="B131" s="17">
        <v>2509336</v>
      </c>
      <c r="C131" s="4" t="s">
        <v>532</v>
      </c>
      <c r="D131" s="31" t="s">
        <v>533</v>
      </c>
      <c r="E131" s="32" t="s">
        <v>534</v>
      </c>
      <c r="F131" s="3" t="s">
        <v>154</v>
      </c>
      <c r="G131" s="32" t="s">
        <v>348</v>
      </c>
      <c r="H131" s="16">
        <v>7300</v>
      </c>
      <c r="I131" s="28" t="s">
        <v>23</v>
      </c>
      <c r="J131" s="29">
        <v>1</v>
      </c>
      <c r="K131" s="29" t="s">
        <v>48</v>
      </c>
    </row>
    <row r="132" spans="1:11" ht="14.4" customHeight="1" x14ac:dyDescent="0.25">
      <c r="A132" s="7">
        <v>131</v>
      </c>
      <c r="B132" s="17">
        <v>2509352</v>
      </c>
      <c r="C132" s="4" t="s">
        <v>535</v>
      </c>
      <c r="D132" s="31" t="s">
        <v>536</v>
      </c>
      <c r="E132" s="32" t="s">
        <v>537</v>
      </c>
      <c r="F132" s="3" t="s">
        <v>538</v>
      </c>
      <c r="G132" s="32" t="s">
        <v>539</v>
      </c>
      <c r="H132" s="16">
        <v>31500</v>
      </c>
      <c r="I132" s="28" t="s">
        <v>161</v>
      </c>
      <c r="J132" s="29">
        <v>2</v>
      </c>
      <c r="K132" s="29" t="s">
        <v>200</v>
      </c>
    </row>
    <row r="133" spans="1:11" ht="14.4" customHeight="1" x14ac:dyDescent="0.25">
      <c r="A133" s="7">
        <v>132</v>
      </c>
      <c r="B133" s="17" t="s">
        <v>540</v>
      </c>
      <c r="C133" s="4" t="s">
        <v>541</v>
      </c>
      <c r="D133" s="31" t="s">
        <v>542</v>
      </c>
      <c r="E133" s="32" t="s">
        <v>543</v>
      </c>
      <c r="F133" s="5" t="s">
        <v>544</v>
      </c>
      <c r="G133" s="32" t="s">
        <v>545</v>
      </c>
      <c r="H133" s="16">
        <v>2000</v>
      </c>
      <c r="I133" s="28" t="s">
        <v>23</v>
      </c>
      <c r="J133" s="29" t="s">
        <v>15</v>
      </c>
      <c r="K133" s="29" t="s">
        <v>145</v>
      </c>
    </row>
    <row r="134" spans="1:11" ht="14.4" customHeight="1" x14ac:dyDescent="0.25">
      <c r="A134" s="7">
        <v>133</v>
      </c>
      <c r="B134" s="17">
        <v>2509383</v>
      </c>
      <c r="C134" s="4" t="s">
        <v>546</v>
      </c>
      <c r="D134" s="31" t="s">
        <v>547</v>
      </c>
      <c r="E134" s="32" t="s">
        <v>548</v>
      </c>
      <c r="F134" s="3" t="s">
        <v>549</v>
      </c>
      <c r="G134" s="32" t="s">
        <v>550</v>
      </c>
      <c r="H134" s="16">
        <v>154100</v>
      </c>
      <c r="I134" s="28" t="s">
        <v>138</v>
      </c>
      <c r="J134" s="29">
        <v>3</v>
      </c>
      <c r="K134" s="29" t="s">
        <v>468</v>
      </c>
    </row>
    <row r="135" spans="1:11" ht="14.4" customHeight="1" x14ac:dyDescent="0.25">
      <c r="A135" s="7">
        <v>134</v>
      </c>
      <c r="B135" s="17" t="s">
        <v>551</v>
      </c>
      <c r="C135" s="4" t="s">
        <v>552</v>
      </c>
      <c r="D135" s="31" t="s">
        <v>553</v>
      </c>
      <c r="E135" s="32" t="s">
        <v>554</v>
      </c>
      <c r="F135" s="5" t="s">
        <v>555</v>
      </c>
      <c r="G135" s="32" t="s">
        <v>301</v>
      </c>
      <c r="H135" s="16">
        <v>600</v>
      </c>
      <c r="I135" s="28" t="s">
        <v>14</v>
      </c>
      <c r="J135" s="29" t="s">
        <v>15</v>
      </c>
      <c r="K135" s="29" t="s">
        <v>79</v>
      </c>
    </row>
    <row r="136" spans="1:11" ht="14.4" customHeight="1" x14ac:dyDescent="0.25">
      <c r="A136" s="7">
        <v>135</v>
      </c>
      <c r="B136" s="17" t="s">
        <v>556</v>
      </c>
      <c r="C136" s="4" t="s">
        <v>557</v>
      </c>
      <c r="D136" s="31" t="s">
        <v>558</v>
      </c>
      <c r="E136" s="32" t="s">
        <v>559</v>
      </c>
      <c r="F136" s="3" t="s">
        <v>555</v>
      </c>
      <c r="G136" s="32" t="s">
        <v>301</v>
      </c>
      <c r="H136" s="16">
        <v>9000</v>
      </c>
      <c r="I136" s="28" t="s">
        <v>161</v>
      </c>
      <c r="J136" s="29">
        <v>2</v>
      </c>
      <c r="K136" s="29" t="s">
        <v>79</v>
      </c>
    </row>
    <row r="137" spans="1:11" ht="14.4" customHeight="1" x14ac:dyDescent="0.25">
      <c r="A137" s="7">
        <v>136</v>
      </c>
      <c r="B137" s="19">
        <v>2522414</v>
      </c>
      <c r="C137" s="4" t="s">
        <v>560</v>
      </c>
      <c r="D137" s="34" t="s">
        <v>561</v>
      </c>
      <c r="E137" s="33" t="s">
        <v>562</v>
      </c>
      <c r="F137" s="6" t="s">
        <v>29</v>
      </c>
      <c r="G137" s="33" t="s">
        <v>30</v>
      </c>
      <c r="H137" s="16">
        <v>2200</v>
      </c>
      <c r="I137" s="28" t="s">
        <v>23</v>
      </c>
      <c r="J137" s="29" t="s">
        <v>15</v>
      </c>
      <c r="K137" s="29" t="s">
        <v>84</v>
      </c>
    </row>
    <row r="138" spans="1:11" ht="14.4" customHeight="1" x14ac:dyDescent="0.25">
      <c r="A138" s="7">
        <v>137</v>
      </c>
      <c r="B138" s="17" t="s">
        <v>563</v>
      </c>
      <c r="C138" s="4" t="s">
        <v>564</v>
      </c>
      <c r="D138" s="31" t="s">
        <v>565</v>
      </c>
      <c r="E138" s="32" t="s">
        <v>566</v>
      </c>
      <c r="F138" s="3" t="s">
        <v>567</v>
      </c>
      <c r="G138" s="32" t="s">
        <v>568</v>
      </c>
      <c r="H138" s="16">
        <v>7000</v>
      </c>
      <c r="I138" s="28" t="s">
        <v>23</v>
      </c>
      <c r="J138" s="29" t="s">
        <v>15</v>
      </c>
      <c r="K138" s="29" t="s">
        <v>79</v>
      </c>
    </row>
    <row r="139" spans="1:11" ht="14.4" customHeight="1" x14ac:dyDescent="0.25">
      <c r="A139" s="7">
        <v>138</v>
      </c>
      <c r="B139" s="15">
        <v>2831172</v>
      </c>
      <c r="C139" s="4" t="s">
        <v>569</v>
      </c>
      <c r="D139" s="32" t="s">
        <v>570</v>
      </c>
      <c r="E139" s="32" t="s">
        <v>571</v>
      </c>
      <c r="F139" s="7" t="s">
        <v>39</v>
      </c>
      <c r="G139" s="32" t="s">
        <v>572</v>
      </c>
      <c r="H139" s="16">
        <v>2400</v>
      </c>
      <c r="I139" s="28" t="s">
        <v>23</v>
      </c>
      <c r="J139" s="29" t="s">
        <v>15</v>
      </c>
      <c r="K139" s="29" t="s">
        <v>16</v>
      </c>
    </row>
    <row r="140" spans="1:11" ht="14.4" customHeight="1" x14ac:dyDescent="0.25">
      <c r="A140" s="7">
        <v>139</v>
      </c>
      <c r="B140" s="23" t="s">
        <v>573</v>
      </c>
      <c r="C140" s="2" t="s">
        <v>574</v>
      </c>
      <c r="D140" s="32" t="s">
        <v>575</v>
      </c>
      <c r="E140" s="32" t="s">
        <v>45</v>
      </c>
      <c r="F140" s="5" t="s">
        <v>46</v>
      </c>
      <c r="G140" s="32" t="s">
        <v>47</v>
      </c>
      <c r="H140" s="16">
        <v>1200</v>
      </c>
      <c r="I140" s="28" t="s">
        <v>23</v>
      </c>
      <c r="J140" s="29" t="s">
        <v>15</v>
      </c>
      <c r="K140" s="29" t="s">
        <v>48</v>
      </c>
    </row>
    <row r="141" spans="1:11" ht="14.4" customHeight="1" x14ac:dyDescent="0.25">
      <c r="A141" s="7">
        <v>140</v>
      </c>
      <c r="B141" s="23" t="s">
        <v>576</v>
      </c>
      <c r="C141" s="2" t="s">
        <v>577</v>
      </c>
      <c r="D141" s="32" t="s">
        <v>578</v>
      </c>
      <c r="E141" s="32" t="s">
        <v>579</v>
      </c>
      <c r="F141" s="5" t="s">
        <v>29</v>
      </c>
      <c r="G141" s="32" t="s">
        <v>30</v>
      </c>
      <c r="H141" s="16">
        <v>500</v>
      </c>
      <c r="I141" s="28" t="s">
        <v>14</v>
      </c>
      <c r="J141" s="29" t="s">
        <v>15</v>
      </c>
      <c r="K141" s="29" t="s">
        <v>41</v>
      </c>
    </row>
    <row r="142" spans="1:11" ht="14.4" customHeight="1" x14ac:dyDescent="0.25">
      <c r="A142" s="7">
        <v>141</v>
      </c>
      <c r="B142" s="23">
        <v>3549862</v>
      </c>
      <c r="C142" s="2" t="s">
        <v>580</v>
      </c>
      <c r="D142" s="32" t="s">
        <v>581</v>
      </c>
      <c r="E142" s="32" t="s">
        <v>582</v>
      </c>
      <c r="F142" s="5" t="s">
        <v>29</v>
      </c>
      <c r="G142" s="32" t="s">
        <v>30</v>
      </c>
      <c r="H142" s="16">
        <v>700</v>
      </c>
      <c r="I142" s="28" t="s">
        <v>14</v>
      </c>
      <c r="J142" s="29" t="s">
        <v>15</v>
      </c>
      <c r="K142" s="29" t="s">
        <v>41</v>
      </c>
    </row>
    <row r="143" spans="1:11" ht="14.4" customHeight="1" x14ac:dyDescent="0.25">
      <c r="A143" s="7">
        <v>142</v>
      </c>
      <c r="B143" s="36" t="s">
        <v>590</v>
      </c>
      <c r="C143" s="2" t="s">
        <v>585</v>
      </c>
      <c r="D143" s="32" t="s">
        <v>586</v>
      </c>
      <c r="E143" s="32" t="s">
        <v>587</v>
      </c>
      <c r="F143" s="5" t="s">
        <v>77</v>
      </c>
      <c r="G143" s="32" t="s">
        <v>78</v>
      </c>
      <c r="H143" s="16">
        <v>50000</v>
      </c>
      <c r="I143" s="28" t="s">
        <v>589</v>
      </c>
      <c r="J143" s="29" t="s">
        <v>15</v>
      </c>
      <c r="K143" s="29" t="s">
        <v>588</v>
      </c>
    </row>
    <row r="145" spans="2:9" ht="12" x14ac:dyDescent="0.25">
      <c r="B145" s="25" t="s">
        <v>591</v>
      </c>
      <c r="C145" s="25"/>
      <c r="H145" s="24">
        <f>SUM(H2:H144)</f>
        <v>1300000</v>
      </c>
      <c r="I145" s="30" t="s">
        <v>584</v>
      </c>
    </row>
  </sheetData>
  <sortState ref="A2:L142">
    <sortCondition ref="A2:A142"/>
  </sortState>
  <conditionalFormatting sqref="C36:C37">
    <cfRule type="cellIs" dxfId="0" priority="1" stopIfTrue="1" operator="equal">
      <formula>$B$28</formula>
    </cfRule>
  </conditionalFormatting>
  <printOptions horizontalCentered="1"/>
  <pageMargins left="0.51181102362204722" right="0.51181102362204722" top="0.78740157480314965" bottom="0.78740157480314965" header="0.31496062992125984" footer="0.31496062992125984"/>
  <pageSetup paperSize="9" scale="95" orientation="landscape" r:id="rId1"/>
  <headerFooter>
    <oddHeader>&amp;RPříloha č. 6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odběry nn 2015</vt:lpstr>
      <vt:lpstr>List3</vt:lpstr>
      <vt:lpstr>'odběry nn 2015'!Názvy_tisku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Vedral Zbyněk Ing.</dc:creator>
  <cp:lastModifiedBy>Vedral Zbyněk Ing.</cp:lastModifiedBy>
  <cp:lastPrinted>2013-07-09T08:16:30Z</cp:lastPrinted>
  <dcterms:created xsi:type="dcterms:W3CDTF">2013-06-06T08:04:27Z</dcterms:created>
  <dcterms:modified xsi:type="dcterms:W3CDTF">2013-07-22T07:27:22Z</dcterms:modified>
</cp:coreProperties>
</file>