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760"/>
  </bookViews>
  <sheets>
    <sheet name="VTP - Jednočlánkový elektrobus" sheetId="2" r:id="rId1"/>
  </sheets>
  <calcPr calcId="125725"/>
</workbook>
</file>

<file path=xl/calcChain.xml><?xml version="1.0" encoding="utf-8"?>
<calcChain xmlns="http://schemas.openxmlformats.org/spreadsheetml/2006/main">
  <c r="D40" i="2"/>
</calcChain>
</file>

<file path=xl/sharedStrings.xml><?xml version="1.0" encoding="utf-8"?>
<sst xmlns="http://schemas.openxmlformats.org/spreadsheetml/2006/main" count="50" uniqueCount="48">
  <si>
    <t>1.</t>
  </si>
  <si>
    <t>2.</t>
  </si>
  <si>
    <t>3.</t>
  </si>
  <si>
    <t>4.</t>
  </si>
  <si>
    <t>5.</t>
  </si>
  <si>
    <t>Maximální možný počet bodů (Hodnoty uchazeče)</t>
  </si>
  <si>
    <t>Hodnoty parametru</t>
  </si>
  <si>
    <t>Body</t>
  </si>
  <si>
    <t>Uchazečem získané body (Hodnoty uchazeče).</t>
  </si>
  <si>
    <t>…………………………………</t>
  </si>
  <si>
    <t>P.č.</t>
  </si>
  <si>
    <t xml:space="preserve">Odkaz na nabídku  </t>
  </si>
  <si>
    <t>Technické parametry</t>
  </si>
  <si>
    <t>Maximální počet sedadel přístupných z plně nízkopodlažní části bez jakéhokoliv stupínku či podesty</t>
  </si>
  <si>
    <t>Počet sklopných sedadel z počtu nízkopodlažních sedadel</t>
  </si>
  <si>
    <t>0 % sedadel</t>
  </si>
  <si>
    <t>01 – 20 % sedadel</t>
  </si>
  <si>
    <t>21 – 40 % sedadel</t>
  </si>
  <si>
    <t>41 – 60 % sedadel</t>
  </si>
  <si>
    <t>61 % - 80% sedadel</t>
  </si>
  <si>
    <t>81 – 100 %</t>
  </si>
  <si>
    <t>Šířka předních dveří (mm)</t>
  </si>
  <si>
    <t>1200 a více mm</t>
  </si>
  <si>
    <t>1100 – 1199 mm</t>
  </si>
  <si>
    <t>1000 – 1099 mm</t>
  </si>
  <si>
    <t>900 – 999 mm</t>
  </si>
  <si>
    <t>800 – 899 mm</t>
  </si>
  <si>
    <t>Rozměr pneumatik</t>
  </si>
  <si>
    <t>jiný rozměr</t>
  </si>
  <si>
    <t xml:space="preserve">Umístění plošiny </t>
  </si>
  <si>
    <t>V prostoru druhých dveří</t>
  </si>
  <si>
    <t>Jinde</t>
  </si>
  <si>
    <t xml:space="preserve">Nejvhodnější nabídce, tj. nabídce, která bude obsahovat nejvyšší počet sedadel přístupných z plně nízkopodlažní části bez jakéhokoliv stupínku či podesty bude přiděleno 20 bodů. Dalším nabídkám bude bodová hodnota v uvedených parametrech vypočtena tak, že hodnocená nabídka získá bodovou hodnotu, která vznikne násobkem 20 a poměru hodnoty hodnocené nabídky k nejvhodnější nabídce v uvedeném parametru (sub-subkritériu). </t>
  </si>
  <si>
    <t>6.</t>
  </si>
  <si>
    <t>7.</t>
  </si>
  <si>
    <t>Trakční motor</t>
  </si>
  <si>
    <t>asynchronní</t>
  </si>
  <si>
    <t>Pomocné pohony</t>
  </si>
  <si>
    <t>Vybrané technické parametry - jednočlánkového elektrobusu</t>
  </si>
  <si>
    <t>stejnosměrné</t>
  </si>
  <si>
    <t>synchronní</t>
  </si>
  <si>
    <t>Rozměr 275/70R 22,5</t>
  </si>
  <si>
    <t>Hodnoty dodavatele (doplní účastník)</t>
  </si>
  <si>
    <t xml:space="preserve">Hodnocení (doplní zadavatel) </t>
  </si>
  <si>
    <t>Příloha č. 22 zadávací dokumentace</t>
  </si>
  <si>
    <t>Účastník zadávacího řízení do kolonky "Odkaz na nabídku" uvede č. přílohy a daný bod, kde si může zadavatel ověřit účastníkem nabídnutý daný technický parametr.</t>
  </si>
  <si>
    <t>Účastník zadávacího řízení do kolonky "Hodnoty dodavatele" uvede hodnoty daných technický parametrů.</t>
  </si>
  <si>
    <t>podpis oprávněné osoby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</si>
</sst>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1"/>
      <name val="Garamond"/>
      <family val="1"/>
      <charset val="238"/>
    </font>
    <font>
      <b/>
      <i/>
      <sz val="12"/>
      <name val="Garamond"/>
      <family val="1"/>
      <charset val="238"/>
    </font>
    <font>
      <b/>
      <i/>
      <sz val="11"/>
      <color rgb="FF000000"/>
      <name val="Garamond"/>
      <family val="1"/>
      <charset val="238"/>
    </font>
    <font>
      <b/>
      <i/>
      <sz val="11"/>
      <name val="Garamond"/>
      <family val="1"/>
      <charset val="238"/>
    </font>
    <font>
      <sz val="11"/>
      <color rgb="FF000000"/>
      <name val="Garamond"/>
      <family val="1"/>
      <charset val="238"/>
    </font>
    <font>
      <sz val="10"/>
      <name val="Garamond"/>
      <family val="1"/>
      <charset val="238"/>
    </font>
    <font>
      <b/>
      <sz val="11"/>
      <color rgb="FF000000"/>
      <name val="Garamond"/>
      <family val="1"/>
      <charset val="238"/>
    </font>
    <font>
      <b/>
      <sz val="11"/>
      <name val="Garamond"/>
      <family val="1"/>
      <charset val="238"/>
    </font>
    <font>
      <i/>
      <sz val="11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/>
    </xf>
    <xf numFmtId="0" fontId="2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8" xfId="0" applyFont="1" applyBorder="1"/>
    <xf numFmtId="0" fontId="5" fillId="0" borderId="7" xfId="0" applyFont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2" borderId="9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21" xfId="0" applyFont="1" applyBorder="1" applyAlignment="1"/>
    <xf numFmtId="0" fontId="6" fillId="0" borderId="7" xfId="0" applyFont="1" applyBorder="1" applyAlignment="1"/>
    <xf numFmtId="0" fontId="6" fillId="0" borderId="22" xfId="0" applyFont="1" applyBorder="1" applyAlignment="1"/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1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justify" vertical="center"/>
    </xf>
    <xf numFmtId="0" fontId="5" fillId="0" borderId="16" xfId="0" applyFont="1" applyBorder="1" applyAlignment="1">
      <alignment horizontal="justify" vertical="center"/>
    </xf>
    <xf numFmtId="0" fontId="7" fillId="0" borderId="19" xfId="0" applyFont="1" applyBorder="1" applyAlignment="1">
      <alignment horizontal="justify"/>
    </xf>
    <xf numFmtId="0" fontId="7" fillId="0" borderId="20" xfId="0" applyFont="1" applyBorder="1" applyAlignment="1">
      <alignment horizontal="justify"/>
    </xf>
    <xf numFmtId="0" fontId="8" fillId="0" borderId="2" xfId="0" applyFont="1" applyFill="1" applyBorder="1" applyAlignment="1">
      <alignment horizontal="justify" vertical="center"/>
    </xf>
    <xf numFmtId="0" fontId="8" fillId="0" borderId="3" xfId="0" applyFont="1" applyFill="1" applyBorder="1" applyAlignment="1">
      <alignment horizontal="justify" vertical="center"/>
    </xf>
    <xf numFmtId="0" fontId="8" fillId="0" borderId="6" xfId="0" applyFont="1" applyFill="1" applyBorder="1" applyAlignment="1">
      <alignment horizontal="justify" vertical="center"/>
    </xf>
    <xf numFmtId="0" fontId="9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21167</xdr:colOff>
      <xdr:row>1</xdr:row>
      <xdr:rowOff>63500</xdr:rowOff>
    </xdr:from>
    <xdr:to>
      <xdr:col>1</xdr:col>
      <xdr:colOff>1881717</xdr:colOff>
      <xdr:row>3</xdr:row>
      <xdr:rowOff>187325</xdr:rowOff>
    </xdr:to>
    <xdr:pic>
      <xdr:nvPicPr>
        <xdr:cNvPr id="8" name="Obrázek 1" descr="A4_LOGO14mm_top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834" y="254000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1598084</xdr:colOff>
      <xdr:row>1</xdr:row>
      <xdr:rowOff>74083</xdr:rowOff>
    </xdr:from>
    <xdr:to>
      <xdr:col>5</xdr:col>
      <xdr:colOff>620105</xdr:colOff>
      <xdr:row>4</xdr:row>
      <xdr:rowOff>68965</xdr:rowOff>
    </xdr:to>
    <xdr:pic>
      <xdr:nvPicPr>
        <xdr:cNvPr id="13" name="Obrázek 2" descr="A5_LOGO10mm_top_text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28584" y="264583"/>
          <a:ext cx="1875288" cy="566382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5</xdr:row>
      <xdr:rowOff>95251</xdr:rowOff>
    </xdr:from>
    <xdr:to>
      <xdr:col>5</xdr:col>
      <xdr:colOff>620389</xdr:colOff>
      <xdr:row>11</xdr:row>
      <xdr:rowOff>1</xdr:rowOff>
    </xdr:to>
    <xdr:pic>
      <xdr:nvPicPr>
        <xdr:cNvPr id="5" name="obrázek 2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2333" y="1047751"/>
          <a:ext cx="6161823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tabSelected="1" zoomScaleNormal="100" workbookViewId="0">
      <selection activeCell="J14" sqref="J14"/>
    </sheetView>
  </sheetViews>
  <sheetFormatPr defaultColWidth="9.140625" defaultRowHeight="15"/>
  <cols>
    <col min="1" max="1" width="5" style="2" customWidth="1"/>
    <col min="2" max="2" width="35.85546875" style="1" customWidth="1"/>
    <col min="3" max="3" width="24.28515625" style="1" customWidth="1"/>
    <col min="4" max="4" width="7.5703125" style="1" customWidth="1"/>
    <col min="5" max="6" width="10.85546875" style="2" customWidth="1"/>
    <col min="7" max="7" width="12.42578125" style="1" customWidth="1"/>
    <col min="8" max="16384" width="9.140625" style="1"/>
  </cols>
  <sheetData>
    <row r="1" spans="1:7">
      <c r="A1" s="62" t="s">
        <v>44</v>
      </c>
    </row>
    <row r="3" spans="1:7">
      <c r="B3" s="3"/>
    </row>
    <row r="4" spans="1:7">
      <c r="B4" s="3"/>
    </row>
    <row r="5" spans="1:7">
      <c r="B5" s="3"/>
    </row>
    <row r="13" spans="1:7" ht="20.25" customHeight="1" thickBot="1">
      <c r="A13" s="4" t="s">
        <v>38</v>
      </c>
    </row>
    <row r="14" spans="1:7" ht="60.75" thickBot="1">
      <c r="A14" s="5" t="s">
        <v>10</v>
      </c>
      <c r="B14" s="6" t="s">
        <v>12</v>
      </c>
      <c r="C14" s="5" t="s">
        <v>6</v>
      </c>
      <c r="D14" s="6" t="s">
        <v>7</v>
      </c>
      <c r="E14" s="7" t="s">
        <v>42</v>
      </c>
      <c r="F14" s="8" t="s">
        <v>11</v>
      </c>
      <c r="G14" s="8" t="s">
        <v>43</v>
      </c>
    </row>
    <row r="15" spans="1:7">
      <c r="A15" s="41" t="s">
        <v>0</v>
      </c>
      <c r="B15" s="44" t="s">
        <v>13</v>
      </c>
      <c r="C15" s="32" t="s">
        <v>32</v>
      </c>
      <c r="D15" s="35">
        <v>20</v>
      </c>
      <c r="E15" s="38"/>
      <c r="F15" s="30"/>
      <c r="G15" s="38"/>
    </row>
    <row r="16" spans="1:7">
      <c r="A16" s="42"/>
      <c r="B16" s="45"/>
      <c r="C16" s="33"/>
      <c r="D16" s="36"/>
      <c r="E16" s="39"/>
      <c r="F16" s="28"/>
      <c r="G16" s="39"/>
    </row>
    <row r="17" spans="1:7">
      <c r="A17" s="42"/>
      <c r="B17" s="45"/>
      <c r="C17" s="33"/>
      <c r="D17" s="36"/>
      <c r="E17" s="39"/>
      <c r="F17" s="28"/>
      <c r="G17" s="39"/>
    </row>
    <row r="18" spans="1:7">
      <c r="A18" s="42"/>
      <c r="B18" s="45"/>
      <c r="C18" s="33"/>
      <c r="D18" s="36"/>
      <c r="E18" s="39"/>
      <c r="F18" s="28"/>
      <c r="G18" s="39"/>
    </row>
    <row r="19" spans="1:7">
      <c r="A19" s="42"/>
      <c r="B19" s="45"/>
      <c r="C19" s="33"/>
      <c r="D19" s="36"/>
      <c r="E19" s="39"/>
      <c r="F19" s="28"/>
      <c r="G19" s="39"/>
    </row>
    <row r="20" spans="1:7" ht="216" customHeight="1" thickBot="1">
      <c r="A20" s="43"/>
      <c r="B20" s="46"/>
      <c r="C20" s="34"/>
      <c r="D20" s="37"/>
      <c r="E20" s="40"/>
      <c r="F20" s="29"/>
      <c r="G20" s="40"/>
    </row>
    <row r="21" spans="1:7" ht="15.75" thickTop="1">
      <c r="A21" s="41" t="s">
        <v>1</v>
      </c>
      <c r="B21" s="47" t="s">
        <v>14</v>
      </c>
      <c r="C21" s="9" t="s">
        <v>15</v>
      </c>
      <c r="D21" s="10">
        <v>20</v>
      </c>
      <c r="E21" s="27"/>
      <c r="F21" s="27"/>
      <c r="G21" s="27"/>
    </row>
    <row r="22" spans="1:7">
      <c r="A22" s="42"/>
      <c r="B22" s="48"/>
      <c r="C22" s="11" t="s">
        <v>16</v>
      </c>
      <c r="D22" s="12">
        <v>16</v>
      </c>
      <c r="E22" s="28"/>
      <c r="F22" s="28"/>
      <c r="G22" s="28"/>
    </row>
    <row r="23" spans="1:7">
      <c r="A23" s="42"/>
      <c r="B23" s="48"/>
      <c r="C23" s="11" t="s">
        <v>17</v>
      </c>
      <c r="D23" s="12">
        <v>12</v>
      </c>
      <c r="E23" s="28"/>
      <c r="F23" s="28"/>
      <c r="G23" s="28"/>
    </row>
    <row r="24" spans="1:7">
      <c r="A24" s="42"/>
      <c r="B24" s="48"/>
      <c r="C24" s="11" t="s">
        <v>18</v>
      </c>
      <c r="D24" s="12">
        <v>8</v>
      </c>
      <c r="E24" s="28"/>
      <c r="F24" s="28"/>
      <c r="G24" s="28"/>
    </row>
    <row r="25" spans="1:7">
      <c r="A25" s="42"/>
      <c r="B25" s="48"/>
      <c r="C25" s="11" t="s">
        <v>19</v>
      </c>
      <c r="D25" s="13">
        <v>4</v>
      </c>
      <c r="E25" s="28"/>
      <c r="F25" s="28"/>
      <c r="G25" s="28"/>
    </row>
    <row r="26" spans="1:7" ht="15.75" thickBot="1">
      <c r="A26" s="43"/>
      <c r="B26" s="49"/>
      <c r="C26" s="14" t="s">
        <v>20</v>
      </c>
      <c r="D26" s="15">
        <v>0</v>
      </c>
      <c r="E26" s="29"/>
      <c r="F26" s="29"/>
      <c r="G26" s="29"/>
    </row>
    <row r="27" spans="1:7" ht="15.75" thickTop="1">
      <c r="A27" s="41" t="s">
        <v>2</v>
      </c>
      <c r="B27" s="47" t="s">
        <v>21</v>
      </c>
      <c r="C27" s="9" t="s">
        <v>22</v>
      </c>
      <c r="D27" s="16">
        <v>20</v>
      </c>
      <c r="E27" s="27"/>
      <c r="F27" s="27"/>
      <c r="G27" s="27"/>
    </row>
    <row r="28" spans="1:7">
      <c r="A28" s="42"/>
      <c r="B28" s="48"/>
      <c r="C28" s="11" t="s">
        <v>23</v>
      </c>
      <c r="D28" s="13">
        <v>16</v>
      </c>
      <c r="E28" s="28"/>
      <c r="F28" s="28"/>
      <c r="G28" s="28"/>
    </row>
    <row r="29" spans="1:7">
      <c r="A29" s="42"/>
      <c r="B29" s="48"/>
      <c r="C29" s="11" t="s">
        <v>24</v>
      </c>
      <c r="D29" s="13">
        <v>12</v>
      </c>
      <c r="E29" s="28"/>
      <c r="F29" s="28"/>
      <c r="G29" s="28"/>
    </row>
    <row r="30" spans="1:7">
      <c r="A30" s="42"/>
      <c r="B30" s="48"/>
      <c r="C30" s="11" t="s">
        <v>25</v>
      </c>
      <c r="D30" s="13">
        <v>8</v>
      </c>
      <c r="E30" s="28"/>
      <c r="F30" s="28"/>
      <c r="G30" s="28"/>
    </row>
    <row r="31" spans="1:7" ht="15.75" thickBot="1">
      <c r="A31" s="43"/>
      <c r="B31" s="49"/>
      <c r="C31" s="14" t="s">
        <v>26</v>
      </c>
      <c r="D31" s="15">
        <v>4</v>
      </c>
      <c r="E31" s="29"/>
      <c r="F31" s="29"/>
      <c r="G31" s="29"/>
    </row>
    <row r="32" spans="1:7" ht="15.75" thickTop="1">
      <c r="A32" s="50" t="s">
        <v>3</v>
      </c>
      <c r="B32" s="52" t="s">
        <v>27</v>
      </c>
      <c r="C32" s="17" t="s">
        <v>41</v>
      </c>
      <c r="D32" s="16">
        <v>5</v>
      </c>
      <c r="E32" s="27"/>
      <c r="F32" s="27"/>
      <c r="G32" s="27"/>
    </row>
    <row r="33" spans="1:7" ht="15.75" thickBot="1">
      <c r="A33" s="51"/>
      <c r="B33" s="53"/>
      <c r="C33" s="14" t="s">
        <v>28</v>
      </c>
      <c r="D33" s="15">
        <v>2</v>
      </c>
      <c r="E33" s="29"/>
      <c r="F33" s="29"/>
      <c r="G33" s="29"/>
    </row>
    <row r="34" spans="1:7" ht="15.75" thickTop="1">
      <c r="A34" s="50" t="s">
        <v>4</v>
      </c>
      <c r="B34" s="52" t="s">
        <v>29</v>
      </c>
      <c r="C34" s="17" t="s">
        <v>30</v>
      </c>
      <c r="D34" s="16">
        <v>20</v>
      </c>
      <c r="E34" s="27"/>
      <c r="F34" s="27"/>
      <c r="G34" s="27"/>
    </row>
    <row r="35" spans="1:7" ht="15.75" thickBot="1">
      <c r="A35" s="51"/>
      <c r="B35" s="53"/>
      <c r="C35" s="14" t="s">
        <v>31</v>
      </c>
      <c r="D35" s="15">
        <v>0</v>
      </c>
      <c r="E35" s="29"/>
      <c r="F35" s="29"/>
      <c r="G35" s="29"/>
    </row>
    <row r="36" spans="1:7" ht="15.75" thickTop="1">
      <c r="A36" s="50" t="s">
        <v>33</v>
      </c>
      <c r="B36" s="52" t="s">
        <v>35</v>
      </c>
      <c r="C36" s="9" t="s">
        <v>36</v>
      </c>
      <c r="D36" s="16">
        <v>10</v>
      </c>
      <c r="E36" s="27"/>
      <c r="F36" s="27"/>
      <c r="G36" s="27"/>
    </row>
    <row r="37" spans="1:7" ht="15.75" thickBot="1">
      <c r="A37" s="51"/>
      <c r="B37" s="53"/>
      <c r="C37" s="14" t="s">
        <v>40</v>
      </c>
      <c r="D37" s="15">
        <v>4</v>
      </c>
      <c r="E37" s="29"/>
      <c r="F37" s="29"/>
      <c r="G37" s="29"/>
    </row>
    <row r="38" spans="1:7" ht="15.75" thickTop="1">
      <c r="A38" s="41" t="s">
        <v>34</v>
      </c>
      <c r="B38" s="55" t="s">
        <v>37</v>
      </c>
      <c r="C38" s="18" t="s">
        <v>36</v>
      </c>
      <c r="D38" s="16">
        <v>5</v>
      </c>
      <c r="E38" s="27"/>
      <c r="F38" s="27"/>
      <c r="G38" s="27"/>
    </row>
    <row r="39" spans="1:7" ht="15.75" thickBot="1">
      <c r="A39" s="54"/>
      <c r="B39" s="56"/>
      <c r="C39" s="19" t="s">
        <v>39</v>
      </c>
      <c r="D39" s="20">
        <v>0</v>
      </c>
      <c r="E39" s="31"/>
      <c r="F39" s="31"/>
      <c r="G39" s="31"/>
    </row>
    <row r="40" spans="1:7" ht="15.75" thickBot="1">
      <c r="A40" s="57" t="s">
        <v>5</v>
      </c>
      <c r="B40" s="57"/>
      <c r="C40" s="58"/>
      <c r="D40" s="21">
        <f>D15+D21+D27+D36+D32+D34+D38</f>
        <v>100</v>
      </c>
      <c r="E40" s="30"/>
      <c r="F40" s="30"/>
      <c r="G40" s="21">
        <v>100</v>
      </c>
    </row>
    <row r="41" spans="1:7" ht="15.75" thickBot="1">
      <c r="A41" s="59" t="s">
        <v>8</v>
      </c>
      <c r="B41" s="60"/>
      <c r="C41" s="60"/>
      <c r="D41" s="61"/>
      <c r="E41" s="31"/>
      <c r="F41" s="31"/>
      <c r="G41" s="22"/>
    </row>
    <row r="42" spans="1:7">
      <c r="A42" s="23"/>
      <c r="B42" s="24"/>
      <c r="C42" s="24"/>
      <c r="D42" s="23"/>
      <c r="E42" s="23"/>
      <c r="F42" s="23"/>
    </row>
    <row r="43" spans="1:7" ht="32.450000000000003" customHeight="1">
      <c r="A43" s="26" t="s">
        <v>45</v>
      </c>
      <c r="B43" s="26"/>
      <c r="C43" s="26"/>
      <c r="D43" s="26"/>
      <c r="E43" s="26"/>
      <c r="F43" s="26"/>
      <c r="G43" s="26"/>
    </row>
    <row r="44" spans="1:7">
      <c r="A44" s="26" t="s">
        <v>46</v>
      </c>
      <c r="B44" s="26"/>
      <c r="C44" s="26"/>
      <c r="D44" s="26"/>
      <c r="E44" s="26"/>
      <c r="F44" s="26"/>
      <c r="G44" s="26"/>
    </row>
    <row r="45" spans="1:7">
      <c r="A45" s="26" t="s">
        <v>45</v>
      </c>
      <c r="B45" s="26"/>
      <c r="C45" s="26"/>
      <c r="D45" s="26"/>
      <c r="E45" s="26"/>
      <c r="F45" s="26"/>
      <c r="G45" s="26"/>
    </row>
    <row r="46" spans="1:7">
      <c r="A46" s="23"/>
      <c r="C46" s="24"/>
      <c r="D46" s="23"/>
      <c r="E46" s="23"/>
      <c r="F46" s="23"/>
    </row>
    <row r="47" spans="1:7">
      <c r="B47" s="23" t="s">
        <v>9</v>
      </c>
    </row>
    <row r="48" spans="1:7">
      <c r="B48" s="25" t="s">
        <v>47</v>
      </c>
    </row>
  </sheetData>
  <mergeCells count="44">
    <mergeCell ref="A43:G43"/>
    <mergeCell ref="A36:A37"/>
    <mergeCell ref="B36:B37"/>
    <mergeCell ref="A38:A39"/>
    <mergeCell ref="B38:B39"/>
    <mergeCell ref="A40:C40"/>
    <mergeCell ref="A41:D41"/>
    <mergeCell ref="E38:E39"/>
    <mergeCell ref="G38:G39"/>
    <mergeCell ref="G36:G37"/>
    <mergeCell ref="E27:E31"/>
    <mergeCell ref="E32:E33"/>
    <mergeCell ref="E34:E35"/>
    <mergeCell ref="E36:E37"/>
    <mergeCell ref="G32:G33"/>
    <mergeCell ref="G34:G35"/>
    <mergeCell ref="A27:A31"/>
    <mergeCell ref="B27:B31"/>
    <mergeCell ref="A34:A35"/>
    <mergeCell ref="B34:B35"/>
    <mergeCell ref="A32:A33"/>
    <mergeCell ref="B32:B33"/>
    <mergeCell ref="G15:G20"/>
    <mergeCell ref="A15:A20"/>
    <mergeCell ref="B15:B20"/>
    <mergeCell ref="A21:A26"/>
    <mergeCell ref="B21:B26"/>
    <mergeCell ref="E21:E26"/>
    <mergeCell ref="A44:G44"/>
    <mergeCell ref="A45:G45"/>
    <mergeCell ref="G27:G31"/>
    <mergeCell ref="G21:G26"/>
    <mergeCell ref="F15:F20"/>
    <mergeCell ref="E40:E41"/>
    <mergeCell ref="F27:F31"/>
    <mergeCell ref="F32:F33"/>
    <mergeCell ref="F36:F37"/>
    <mergeCell ref="F34:F35"/>
    <mergeCell ref="F38:F39"/>
    <mergeCell ref="F40:F41"/>
    <mergeCell ref="F21:F26"/>
    <mergeCell ref="C15:C20"/>
    <mergeCell ref="D15:D20"/>
    <mergeCell ref="E15:E20"/>
  </mergeCells>
  <pageMargins left="0.39370078740157483" right="0.39370078740157483" top="0.47244094488188981" bottom="0.43307086614173229" header="0.31496062992125984" footer="0.31496062992125984"/>
  <pageSetup paperSize="9" scale="7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/Relationships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k796TABpA2EJe01vyROO3pkcB2s=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Pvl0/Z0N6ffwzc8NRshJ8aiM7EcJpvy7VSAFI7Rz4qBA9plB4gcYoOGdZrbVaUjJZr9ixji1
    /i3LszG4wb+NtHt+DFXJKVfJgHZuGl1tA7XqKBFO7DYjXQpIv6S2FivuX4lVUp6RrJdxCfq5
    y/OfcOe41luNJ6s0Zi9JA2KE+4jf2bqKm3CSMG6/qMbzHs9mZsk6jFTW/MLBY2GqFrkFLj4f
    ZvbMl01zyX71UMziKmuDX8sXIyDHP3SZnpfvE9jjoLHsFHsQqFMcaiJF0U+m9PW776cHXQ8R
    CmKDlN2OPkE3eHZ9e1+tIluAd804Z3cygtBNWLAnf4WH6G5FR04duA==
  </SignatureValue>
  <KeyInfo>
    <KeyValue>
      <RSAKeyValue>
        <Modulus>
            uq8kQEl+D52ug4Susxnn7k09OTQUbLltmsy6iUbYuaICx8rORH5Xej2tSd2DZWdWuvVxOs4g
            BJfpttYIJxgZuJJGkBqwlrB0VA+D0c6wNcvHnC+TyvQiKU8ZS04ZNWke/IMA53f8e3GDd3g2
            G2VVv+kfy9iNGDj7Iy6PD6lqbcJyX2+eFyUoCnHVx1CeWWUDx398dwMD8BOwXWluETilxKxV
            5dlVJQ+NpUzFQA8/adUiW381GKkkc/w+uRVAIByEjz8uVFkhfCBQishouh4uXxOk5Pb1wIXs
            /BgHQ33kxGTR0mcNbvonh+Fw1vHTSeA1J++ntvH5wrAvSkVdexFSFQ==
          </Modulus>
        <Exponent>AQAB</Exponent>
      </RSAKeyValue>
    </KeyValue>
    <X509Data>
      <X509Certificate>
          MIIHyzCCBrOgAwIBAgIDIKRqMA0GCSqGSIb3DQEBCwUAMF8xCzAJBgNVBAYTAkNaMSwwKgYD
          VQQKDCPEjGVza8OhIHBvxaF0YSwgcy5wLiBbScSMIDQ3MTE0OTgzXTEiMCAGA1UEAxMZUG9z
          dFNpZ251bSBRdWFsaWZpZWQgQ0EgMjAeFw0xNjEyMTYxMTE0MjJaFw0xODAxMDUxMTE0MjJa
          MIHJMQswCQYDVQQGEwJDWjEXMBUGA1UEYRMOTlRSQ1otNjE5NzQ3NTcxNTAzBgNVBAoMLERv
          cHJhdm7DrSBwb2RuaWsgT3N0cmF2YSBhLnMuIFtJxIwgNjE5NzQ3NTddMQ8wDQYDVQQLEwYw
          MTA4NzAxIDAeBgNVBAMMF0luZy4gRXZhIEtvbGFyxI3DrWtvdsOhMRcwFQYDVQQEDA5Lb2xh
          csSNw61rb3bDoTEMMAoGA1UEKhMDRXZhMRAwDgYDVQQFEwdQNDgyMzMwMIIBIjANBgkqhkiG
          9w0BAQEFAAOCAQ8AMIIBCgKCAQEAuq8kQEl+D52ug4Susxnn7k09OTQUbLltmsy6iUbYuaIC
          x8rORH5Xej2tSd2DZWdWuvVxOs4gBJfpttYIJxgZuJJGkBqwlrB0VA+D0c6wNcvHnC+TyvQi
          KU8ZS04ZNWke/IMA53f8e3GDd3g2G2VVv+kfy9iNGDj7Iy6PD6lqbcJyX2+eFyUoCnHVx1Ce
          WWUDx398dwMD8BOwXWluETilxKxV5dlVJQ+NpUzFQA8/adUiW381GKkkc/w+uRVAIByEjz8u
          VFkhfCBQishouh4uXxOk5Pb1wIXs/BgHQ33kxGTR0mcNbvonh+Fw1vHTSeA1J++ntvH5wrAv
          SkVdexFSFQIDAQABo4IEIzCCBB8wRAYDVR0RBD0wO4ETZWtvbGFyY2lrb3ZhQGRwby5jeqAZ
          BgkrBgEEAdwZAgGgDBMKMTIwMzU2NDE4NqAJBgNVBA2gAhMAMAkGA1UdEwQCMAAwggErBgNV
          HSAEggEiMIIBHjCCAQ8GCGeBBgEEARFkMIIBATCB2AYIKwYBBQUHAgIwgcsagchUZW50byBr
          dmFsaWZpa292YW55IGNlcnRpZmlrYXQgcHJvIGVsZWt0cm9uaWNreSBwb2RwaXMgYnlsIHZ5
          ZGFuIHYgc291bGFkdSBzIG5hcml6ZW5pbSBFVSBjLiA5MTAvMjAxNC5UaGlzIGlzIGEgcXVh
          bGlmaWVkIGNlcnRpZmljYXRlIGZvciBlbGVjdHJvbmljIHNpZ25hdHVyZSBhY2NvcmRpbmcg
          dG8gUmVndWxhdGlvbiAoRVUpIE5vIDkxMC8yMDE0LjAkBggrBgEFBQcCARYYaHR0cDovL3d3
          dy5wb3N0c2lnbnVtLmN6MAkGBwQAi+xAAQAwgZsGCCsGAQUFBwEDBIGOMIGLMAgGBgQAjkYB
          ATBqBgYEAI5GAQUwYDAuFihodHRwczovL3d3dy5wb3N0c2lnbnVtLmN6L3Bkcy9wZHNfZW4u
          cGRmEwJlbjAuFihodHRwczovL3d3dy5wb3N0c2lnbnVtLmN6L3Bkcy9wZHNfY3MucGRmEwJj
          czATBgYEAI5GAQYwCQYHBACORgEGATCB+gYIKwYBBQUHAQEEge0wgeowOwYIKwYBBQUHMAKG
          L2h0dHA6Ly93d3cucG9zdHNpZ251bS5jei9jcnQvcHNxdWFsaWZpZWRjYTIuY3J0MDwGCCsG
          AQUFBzAChjBodHRwOi8vd3d3Mi5wb3N0c2lnbnVtLmN6L2NydC9wc3F1YWxpZmllZGNhMi5j
          cnQwOwYIKwYBBQUHMAKGL2h0dHA6Ly9wb3N0c2lnbnVtLnR0Yy5jei9jcnQvcHNxdWFsaWZp
          ZWRjYTIuY3J0MDAGCCsGAQUFBzABhiRodHRwOi8vb2NzcC5wb3N0c2lnbnVtLmN6L09DU1Av
          UUNBMi8wDgYDVR0PAQH/BAQDAgXgMB8GA1UdIwQYMBaAFInoTN+LJjk+1yQuEg565+Yn5daX
          MIGxBgNVHR8EgakwgaYwNaAzoDGGL2h0dHA6Ly93d3cucG9zdHNpZ251bS5jei9jcmwvcHNx
          dWFsaWZpZWRjYTIuY3JsMDagNKAyhjBodHRwOi8vd3d3Mi5wb3N0c2lnbnVtLmN6L2NybC9w
          c3F1YWxpZmllZGNhMi5jcmwwNaAzoDGGL2h0dHA6Ly9wb3N0c2lnbnVtLnR0Yy5jei9jcmwv
          cHNxdWFsaWZpZWRjYTIuY3JsMB0GA1UdDgQWBBQnepEPuzx2QkGxJ2cV2xWWILwsPTANBgkq
          hkiG9w0BAQsFAAOCAQEAhmiWiNP0G202iIek/5/D2ppLuyrXlrytNqZSf1nDxaAn7YOow6EM
          tWRUj0EJEiC6bGTVMeQQWmrPGHPubQHL9qv9vVmtC76+ne9tLF3JroC9uXgathd7vD064KP+
          pyVP+sHkeR+p8W7FOfpR9MP0859aXA2q/LG5jiX9ptbVrsPEkSgiCSinoYPL3gGaPYIk/xCC
          YCDanLjAcbX2ltfw1y6qWCJ//dKL6ozYi5g5p07TGvQwh0kOAmYR8gCeJ99kNvkGDKXxZ3m0
          yrTqVU8om45QFmxJK5F3pwVaNibDTP2UJowuLJLLKFbkK8oaDmiHaUZWuUs1LO5HbmHQHovz
          bA==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r3PLQjFc4uJMqCyqBNUAEbFNQsU=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/o8+wsOh6fOczAmcAD8Ii/badxA=</DigestValue>
      </Reference>
      <Reference URI="/xl/drawings/drawing1.xml?ContentType=application/vnd.openxmlformats-officedocument.drawing+xml">
        <DigestMethod Algorithm="http://www.w3.org/2000/09/xmldsig#sha1"/>
        <DigestValue>Lw/QzSf8xgocXFJX/AcdXnbgK3g=</DigestValue>
      </Reference>
      <Reference URI="/xl/media/image1.png?ContentType=image/png">
        <DigestMethod Algorithm="http://www.w3.org/2000/09/xmldsig#sha1"/>
        <DigestValue>6DSlAqCMNczzs5Cv+2ptS8ceY0M=</DigestValue>
      </Reference>
      <Reference URI="/xl/media/image2.png?ContentType=image/png">
        <DigestMethod Algorithm="http://www.w3.org/2000/09/xmldsig#sha1"/>
        <DigestValue>+qNVXSJ+/hDX19nHor7eo/axvHc=</DigestValue>
      </Reference>
      <Reference URI="/xl/media/image3.jpeg?ContentType=image/jpeg">
        <DigestMethod Algorithm="http://www.w3.org/2000/09/xmldsig#sha1"/>
        <DigestValue>bwEGQKE2PFyKw2z8O8iswW/W9WU=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iiO6+zOvYKvf6/APzcRrnFqFvEU=</DigestValue>
      </Reference>
      <Reference URI="/xl/sharedStrings.xml?ContentType=application/vnd.openxmlformats-officedocument.spreadsheetml.sharedStrings+xml">
        <DigestMethod Algorithm="http://www.w3.org/2000/09/xmldsig#sha1"/>
        <DigestValue>5p9q6QJ9v8SY/dH8bMzrnjJiebw=</DigestValue>
      </Reference>
      <Reference URI="/xl/styles.xml?ContentType=application/vnd.openxmlformats-officedocument.spreadsheetml.styles+xml">
        <DigestMethod Algorithm="http://www.w3.org/2000/09/xmldsig#sha1"/>
        <DigestValue>1TWydDgYORtqq8Ue/eo2UeUpVs0=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XfSUHEUF9N6m+PU067YoF6nWLew=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U8qDI8tUj8wSGDf9GTR0fpAxOOg=</DigestValue>
      </Reference>
    </Manifest>
    <SignatureProperties>
      <SignatureProperty Id="idSignatureTime" Target="#idPackageSignature">
        <mdssi:SignatureTime>
          <mdssi:Format>YYYY-MM-DDThh:mm:ssTZD</mdssi:Format>
          <mdssi:Value>2017-08-01T08:59:55Z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VTP - Jednočlánkový elektrobus</vt:lpstr>
    </vt:vector>
  </TitlesOfParts>
  <Company>PRAGOIMEX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kolarcikovae</cp:lastModifiedBy>
  <cp:lastPrinted>2016-11-15T14:35:39Z</cp:lastPrinted>
  <dcterms:created xsi:type="dcterms:W3CDTF">2013-09-10T06:27:16Z</dcterms:created>
  <dcterms:modified xsi:type="dcterms:W3CDTF">2016-12-05T10:36:17Z</dcterms:modified>
</cp:coreProperties>
</file>