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730" windowHeight="11760"/>
  </bookViews>
  <sheets>
    <sheet name="List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9" i="1"/>
  <c r="A40" s="1"/>
  <c r="A31"/>
  <c r="A32" s="1"/>
  <c r="A33" s="1"/>
  <c r="A34" s="1"/>
  <c r="A35" s="1"/>
  <c r="A36" s="1"/>
  <c r="A5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</calcChain>
</file>

<file path=xl/sharedStrings.xml><?xml version="1.0" encoding="utf-8"?>
<sst xmlns="http://schemas.openxmlformats.org/spreadsheetml/2006/main" count="41" uniqueCount="41">
  <si>
    <t>P.č.</t>
  </si>
  <si>
    <t>Minimální technické požadavky akceptace</t>
  </si>
  <si>
    <t>Popis naplnění doplní obě strany při akceptaci</t>
  </si>
  <si>
    <t>Zhotovitel provedl analýzu prostředí a předal technický návrh řešení, popisující implementaci vč. definice harmonogramu</t>
  </si>
  <si>
    <t>byla vypracována a předána dokumentace nastavení a nastavených hodnot</t>
  </si>
  <si>
    <t>Splněno ano/ne</t>
  </si>
  <si>
    <t>Příloha č.6 smlouvy o dílo</t>
  </si>
  <si>
    <t>bylo provedeno zaškolení administrátorů v rozsahu min. 24 hodin</t>
  </si>
  <si>
    <t>Microsoft Active Directory</t>
  </si>
  <si>
    <t>IDM</t>
  </si>
  <si>
    <t>Jsou dodány licence IDM systému bez omezení počtu uživatelů</t>
  </si>
  <si>
    <t>Je nainstalován a nakonfigurován IDM systém</t>
  </si>
  <si>
    <t>systém umožňuje automatizovat správu organizačních struktur, systematizovaných míst a účtů (identit) uživatelů</t>
  </si>
  <si>
    <t>IDM udržuje identity a organizační strukturu ve své vnitřní databázi</t>
  </si>
  <si>
    <t>IDM umožňuje systemizaci pracovních míst v souladu se strukturou organizace</t>
  </si>
  <si>
    <t>IDM obsahuje registraci aplikací a jejich rolí</t>
  </si>
  <si>
    <t>IDM obsahuje správu uživatelských rolí, včetně zařazení uživatele do odpovídající role v daném IS</t>
  </si>
  <si>
    <t>IDM spravuje a administruje organizační strukturu obsahující interní a externí identity jako samostatné větve struktury</t>
  </si>
  <si>
    <t>IDM umožňuje dynamicky konfigurovat pravidla pro automatické začleňování uživatelů do skupin a přiřazovat aplikačních role uživatelům</t>
  </si>
  <si>
    <t>IDM umožňuje správu emailové schránky na stávajícím poštovním serveru MS Exchange 2010 (vytvoření schránky, zrušení schránky a zneplatnění schránky)</t>
  </si>
  <si>
    <t>IDM obsahuje workflow pro řízení životního cyklu změn identit a schvalování změn</t>
  </si>
  <si>
    <t>IDM obsahuje následující logy:
  o Aplikační log – zaznamenává události systému
  o Auditní log – zaznamenává změnu entit evidovaných v systému a změny konfigurace nastavení systému IDM.
  o Synchronizační log – zaznamenává průběh synchronizací IDM s dalšímy systémy
  o Notifikační log – zaznamenává log odeslaných emailových notifikací</t>
  </si>
  <si>
    <t>IDM obsahuje autentizační server s podporou Windows autentizace, AD, Radius</t>
  </si>
  <si>
    <t>Portál IDM je webová aplikace přístupná přes běžné prohlížeče s responzivním designem</t>
  </si>
  <si>
    <t>Portál IDM obsahuje grafické zobrazení identit ve stromové organizační struktuře</t>
  </si>
  <si>
    <t>Portál IDM obsahuje správu uživatelů a údajů o jejich certifikátech</t>
  </si>
  <si>
    <t>Portál IDM umožňuje přesun identity mezi jednotlivými organizacemi</t>
  </si>
  <si>
    <t>Portál IDM obsahuje samoobsluhu pro reset hesla pro jednotlivé účty daného uživatele</t>
  </si>
  <si>
    <t>Portál IDM provádí požadavky změn transakčně a vytváří logy pro zpětnou kontrolu</t>
  </si>
  <si>
    <t>Portál IDM umožňuje spouštět synchronizace v simulačním režimu bez dopadu do provozního prostředí</t>
  </si>
  <si>
    <t>Portál IDM obsahuje editor oprávnění</t>
  </si>
  <si>
    <t>IDM poskytuje rozhraní webových služeb pro napojení dalších systémů</t>
  </si>
  <si>
    <t>Volání webových služeb je logováno a zobrazeno přímo v Portálu IDM</t>
  </si>
  <si>
    <t>Helios Green</t>
  </si>
  <si>
    <t>MS Exchange 2010</t>
  </si>
  <si>
    <t>Korund</t>
  </si>
  <si>
    <t>BIS</t>
  </si>
  <si>
    <t>Merit</t>
  </si>
  <si>
    <t>Sprinter</t>
  </si>
  <si>
    <t>Byl proveden zkušební provoz a technická podpora systému IDM v délce 30 dnů</t>
  </si>
  <si>
    <t>Systém je integrován s aplikacemi třetích stran: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</si>
</sst>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 wrapText="1" shrinkToFit="1"/>
    </xf>
    <xf numFmtId="0" fontId="0" fillId="0" borderId="0" xfId="0" applyAlignment="1">
      <alignment horizontal="center" vertical="top" wrapText="1" shrinkToFit="1"/>
    </xf>
    <xf numFmtId="0" fontId="1" fillId="0" borderId="0" xfId="0" applyFont="1"/>
    <xf numFmtId="0" fontId="1" fillId="0" borderId="0" xfId="0" applyFont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1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 shrinkToFit="1"/>
    </xf>
    <xf numFmtId="0" fontId="3" fillId="0" borderId="1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3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vertical="top" wrapText="1" shrinkToFit="1"/>
    </xf>
    <xf numFmtId="0" fontId="3" fillId="0" borderId="3" xfId="0" applyFont="1" applyBorder="1" applyAlignment="1">
      <alignment vertical="top" wrapText="1" shrinkToFit="1"/>
    </xf>
    <xf numFmtId="0" fontId="3" fillId="0" borderId="4" xfId="0" applyFont="1" applyBorder="1" applyAlignment="1">
      <alignment vertical="top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0"/>
  <sheetViews>
    <sheetView showGridLines="0" tabSelected="1" workbookViewId="0">
      <selection activeCell="A39" sqref="A39"/>
    </sheetView>
  </sheetViews>
  <sheetFormatPr defaultRowHeight="15"/>
  <cols>
    <col min="1" max="1" width="4.140625" style="1" bestFit="1" customWidth="1"/>
    <col min="2" max="2" width="58.140625" style="2" customWidth="1"/>
    <col min="3" max="3" width="8.7109375" bestFit="1" customWidth="1"/>
    <col min="4" max="4" width="23" customWidth="1"/>
  </cols>
  <sheetData>
    <row r="1" spans="1:4">
      <c r="B1" s="4" t="s">
        <v>6</v>
      </c>
    </row>
    <row r="2" spans="1:4" s="3" customFormat="1" ht="30">
      <c r="A2" s="5" t="s">
        <v>0</v>
      </c>
      <c r="B2" s="6" t="s">
        <v>1</v>
      </c>
      <c r="C2" s="6" t="s">
        <v>5</v>
      </c>
      <c r="D2" s="6" t="s">
        <v>2</v>
      </c>
    </row>
    <row r="3" spans="1:4">
      <c r="A3" s="7"/>
      <c r="B3" s="14" t="s">
        <v>9</v>
      </c>
      <c r="C3" s="15"/>
      <c r="D3" s="16"/>
    </row>
    <row r="4" spans="1:4" ht="30">
      <c r="A4" s="7">
        <v>1</v>
      </c>
      <c r="B4" s="8" t="s">
        <v>3</v>
      </c>
      <c r="C4" s="9"/>
      <c r="D4" s="8"/>
    </row>
    <row r="5" spans="1:4">
      <c r="A5" s="7">
        <f t="shared" ref="A5:A36" si="0">A4+1</f>
        <v>2</v>
      </c>
      <c r="B5" s="8" t="s">
        <v>10</v>
      </c>
      <c r="C5" s="9"/>
      <c r="D5" s="8"/>
    </row>
    <row r="6" spans="1:4">
      <c r="A6" s="7">
        <f t="shared" si="0"/>
        <v>3</v>
      </c>
      <c r="B6" s="8" t="s">
        <v>11</v>
      </c>
      <c r="C6" s="9"/>
      <c r="D6" s="8"/>
    </row>
    <row r="7" spans="1:4" ht="30">
      <c r="A7" s="7">
        <f t="shared" si="0"/>
        <v>4</v>
      </c>
      <c r="B7" s="8" t="s">
        <v>12</v>
      </c>
      <c r="C7" s="9"/>
      <c r="D7" s="8"/>
    </row>
    <row r="8" spans="1:4" ht="30">
      <c r="A8" s="7">
        <f t="shared" si="0"/>
        <v>5</v>
      </c>
      <c r="B8" s="8" t="s">
        <v>13</v>
      </c>
      <c r="C8" s="9"/>
      <c r="D8" s="8"/>
    </row>
    <row r="9" spans="1:4" ht="30">
      <c r="A9" s="7">
        <f t="shared" si="0"/>
        <v>6</v>
      </c>
      <c r="B9" s="8" t="s">
        <v>14</v>
      </c>
      <c r="C9" s="9"/>
      <c r="D9" s="8"/>
    </row>
    <row r="10" spans="1:4">
      <c r="A10" s="7">
        <f t="shared" si="0"/>
        <v>7</v>
      </c>
      <c r="B10" s="8" t="s">
        <v>15</v>
      </c>
      <c r="C10" s="9"/>
      <c r="D10" s="8"/>
    </row>
    <row r="11" spans="1:4" ht="30">
      <c r="A11" s="7">
        <f t="shared" si="0"/>
        <v>8</v>
      </c>
      <c r="B11" s="8" t="s">
        <v>16</v>
      </c>
      <c r="C11" s="9"/>
      <c r="D11" s="8"/>
    </row>
    <row r="12" spans="1:4" ht="30">
      <c r="A12" s="7">
        <f t="shared" si="0"/>
        <v>9</v>
      </c>
      <c r="B12" s="8" t="s">
        <v>17</v>
      </c>
      <c r="C12" s="9"/>
      <c r="D12" s="8"/>
    </row>
    <row r="13" spans="1:4" ht="45">
      <c r="A13" s="7">
        <f t="shared" si="0"/>
        <v>10</v>
      </c>
      <c r="B13" s="8" t="s">
        <v>18</v>
      </c>
      <c r="C13" s="9"/>
      <c r="D13" s="8"/>
    </row>
    <row r="14" spans="1:4" ht="45">
      <c r="A14" s="7">
        <f t="shared" si="0"/>
        <v>11</v>
      </c>
      <c r="B14" s="8" t="s">
        <v>19</v>
      </c>
      <c r="C14" s="9"/>
      <c r="D14" s="8"/>
    </row>
    <row r="15" spans="1:4" ht="30">
      <c r="A15" s="7">
        <f t="shared" si="0"/>
        <v>12</v>
      </c>
      <c r="B15" s="8" t="s">
        <v>20</v>
      </c>
      <c r="C15" s="9"/>
      <c r="D15" s="8"/>
    </row>
    <row r="16" spans="1:4" ht="120">
      <c r="A16" s="7">
        <f t="shared" si="0"/>
        <v>13</v>
      </c>
      <c r="B16" s="8" t="s">
        <v>21</v>
      </c>
      <c r="C16" s="9"/>
      <c r="D16" s="8"/>
    </row>
    <row r="17" spans="1:4" ht="30">
      <c r="A17" s="7">
        <f t="shared" si="0"/>
        <v>14</v>
      </c>
      <c r="B17" s="8" t="s">
        <v>22</v>
      </c>
      <c r="C17" s="9"/>
      <c r="D17" s="8"/>
    </row>
    <row r="18" spans="1:4" ht="30">
      <c r="A18" s="7">
        <f t="shared" si="0"/>
        <v>15</v>
      </c>
      <c r="B18" s="8" t="s">
        <v>23</v>
      </c>
      <c r="C18" s="9"/>
      <c r="D18" s="8"/>
    </row>
    <row r="19" spans="1:4" ht="30">
      <c r="A19" s="7">
        <f t="shared" si="0"/>
        <v>16</v>
      </c>
      <c r="B19" s="8" t="s">
        <v>24</v>
      </c>
      <c r="C19" s="9"/>
      <c r="D19" s="8"/>
    </row>
    <row r="20" spans="1:4" ht="30">
      <c r="A20" s="7">
        <f t="shared" si="0"/>
        <v>17</v>
      </c>
      <c r="B20" s="8" t="s">
        <v>25</v>
      </c>
      <c r="C20" s="9"/>
      <c r="D20" s="8"/>
    </row>
    <row r="21" spans="1:4" ht="30">
      <c r="A21" s="7">
        <f t="shared" si="0"/>
        <v>18</v>
      </c>
      <c r="B21" s="8" t="s">
        <v>26</v>
      </c>
      <c r="C21" s="9"/>
      <c r="D21" s="8"/>
    </row>
    <row r="22" spans="1:4" ht="30">
      <c r="A22" s="7">
        <f t="shared" si="0"/>
        <v>19</v>
      </c>
      <c r="B22" s="8" t="s">
        <v>27</v>
      </c>
      <c r="C22" s="9"/>
      <c r="D22" s="8"/>
    </row>
    <row r="23" spans="1:4" ht="30">
      <c r="A23" s="7">
        <f t="shared" si="0"/>
        <v>20</v>
      </c>
      <c r="B23" s="8" t="s">
        <v>28</v>
      </c>
      <c r="C23" s="9"/>
      <c r="D23" s="8"/>
    </row>
    <row r="24" spans="1:4" ht="30">
      <c r="A24" s="7">
        <f t="shared" si="0"/>
        <v>21</v>
      </c>
      <c r="B24" s="8" t="s">
        <v>29</v>
      </c>
      <c r="C24" s="9"/>
      <c r="D24" s="8"/>
    </row>
    <row r="25" spans="1:4">
      <c r="A25" s="7">
        <f t="shared" si="0"/>
        <v>22</v>
      </c>
      <c r="B25" s="8" t="s">
        <v>30</v>
      </c>
      <c r="C25" s="9"/>
      <c r="D25" s="8"/>
    </row>
    <row r="26" spans="1:4" ht="30">
      <c r="A26" s="7">
        <f t="shared" si="0"/>
        <v>23</v>
      </c>
      <c r="B26" s="8" t="s">
        <v>31</v>
      </c>
      <c r="C26" s="9"/>
      <c r="D26" s="8"/>
    </row>
    <row r="27" spans="1:4" ht="30">
      <c r="A27" s="7">
        <f t="shared" si="0"/>
        <v>24</v>
      </c>
      <c r="B27" s="8" t="s">
        <v>32</v>
      </c>
      <c r="C27" s="9"/>
      <c r="D27" s="8"/>
    </row>
    <row r="28" spans="1:4">
      <c r="A28" s="7"/>
      <c r="B28" s="8"/>
      <c r="C28" s="9"/>
      <c r="D28" s="8"/>
    </row>
    <row r="29" spans="1:4">
      <c r="A29" s="7"/>
      <c r="B29" s="11" t="s">
        <v>40</v>
      </c>
      <c r="C29" s="12"/>
      <c r="D29" s="13"/>
    </row>
    <row r="30" spans="1:4">
      <c r="A30" s="7">
        <v>52</v>
      </c>
      <c r="B30" s="8" t="s">
        <v>8</v>
      </c>
      <c r="C30" s="9"/>
      <c r="D30" s="8"/>
    </row>
    <row r="31" spans="1:4">
      <c r="A31" s="7">
        <f t="shared" si="0"/>
        <v>53</v>
      </c>
      <c r="B31" s="8" t="s">
        <v>33</v>
      </c>
      <c r="C31" s="9"/>
      <c r="D31" s="8"/>
    </row>
    <row r="32" spans="1:4">
      <c r="A32" s="7">
        <f t="shared" si="0"/>
        <v>54</v>
      </c>
      <c r="B32" s="8" t="s">
        <v>34</v>
      </c>
      <c r="C32" s="9"/>
      <c r="D32" s="8"/>
    </row>
    <row r="33" spans="1:4">
      <c r="A33" s="7">
        <f t="shared" si="0"/>
        <v>55</v>
      </c>
      <c r="B33" s="8" t="s">
        <v>35</v>
      </c>
      <c r="C33" s="9"/>
      <c r="D33" s="8"/>
    </row>
    <row r="34" spans="1:4">
      <c r="A34" s="7">
        <f t="shared" si="0"/>
        <v>56</v>
      </c>
      <c r="B34" s="8" t="s">
        <v>36</v>
      </c>
      <c r="C34" s="9"/>
      <c r="D34" s="8"/>
    </row>
    <row r="35" spans="1:4">
      <c r="A35" s="7">
        <f t="shared" si="0"/>
        <v>57</v>
      </c>
      <c r="B35" s="8" t="s">
        <v>37</v>
      </c>
      <c r="C35" s="9"/>
      <c r="D35" s="8"/>
    </row>
    <row r="36" spans="1:4">
      <c r="A36" s="7">
        <f t="shared" si="0"/>
        <v>58</v>
      </c>
      <c r="B36" s="8" t="s">
        <v>38</v>
      </c>
      <c r="C36" s="9"/>
      <c r="D36" s="8"/>
    </row>
    <row r="37" spans="1:4">
      <c r="A37" s="7"/>
      <c r="B37" s="8"/>
      <c r="C37" s="9"/>
      <c r="D37" s="8"/>
    </row>
    <row r="38" spans="1:4" ht="30">
      <c r="A38" s="7">
        <v>59</v>
      </c>
      <c r="B38" s="10" t="s">
        <v>39</v>
      </c>
      <c r="C38" s="9"/>
      <c r="D38" s="8"/>
    </row>
    <row r="39" spans="1:4" ht="30">
      <c r="A39" s="7">
        <f t="shared" ref="A39:A40" si="1">A38+1</f>
        <v>60</v>
      </c>
      <c r="B39" s="10" t="s">
        <v>7</v>
      </c>
      <c r="C39" s="9"/>
      <c r="D39" s="8"/>
    </row>
    <row r="40" spans="1:4" ht="30">
      <c r="A40" s="7">
        <f t="shared" si="1"/>
        <v>61</v>
      </c>
      <c r="B40" s="8" t="s">
        <v>4</v>
      </c>
      <c r="C40" s="9"/>
      <c r="D40" s="8"/>
    </row>
  </sheetData>
  <mergeCells count="2">
    <mergeCell ref="B29:D29"/>
    <mergeCell ref="B3:D3"/>
  </mergeCells>
  <pageMargins left="0.31496062992125984" right="0.31496062992125984" top="0.59055118110236227" bottom="0.59055118110236227" header="0.31496062992125984" footer="0.31496062992125984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pzsterFmXlpaISncRCr55gGMCqM=</DigestValue>
    </Reference>
    <Reference URI="#idOfficeObject" Type="http://www.w3.org/2000/09/xmldsig#Object">
      <DigestMethod Algorithm="http://www.w3.org/2000/09/xmldsig#sha1"/>
      <DigestValue>4SOqEzDdzGGZpIxH8Alo49YugLw=</DigestValue>
    </Reference>
  </SignedInfo>
  <SignatureValue>
    SW2cl+K8ijTF/SCOH+HPN8XgEyCFBbzcrLetd8SGxA9w/5Si8KmYEbFBXyuiBFPBaiwEJVON
    feCzWB1JQl2wigKef/IdIgp9VXs2tx2YA/Qg13qnegFymBnP+uyc2nvp1ybDAwPUondkxGMi
    O8f/64iV7QGLFfHipmPzXJwx9W0DMTDqV7w/yNUH85rxfgZ6BJajWKP6bxP5NpBFiGqSc4cA
    eYr17LznAEJl1qjTg/NfMH2Wn4QDNbvXzwSRRr9vvnPxiC82h1nK+SXXZLDWm9bdLcWiPHCL
    SMMfMU4Jpy0t+iJcySVE8tM5OK5d9Djc6VEPgA8SrGdqd8yseJH5Wg==
  </SignatureValue>
  <KeyInfo>
    <KeyValue>
      <RSAKeyValue>
        <Modulus>
            taBk+jSmqKfvQHgyEm+V+7taC+28jVat1e5wSabSxLNm/emQZVJS2LJd4Ne23dnMLQM+lgeT
            c1K85C0bNyglJlE574FXzp3j6jPfVy7WVvgaxe0vwgzHJ5eauWyCj+PdPB+CdZvsYIuRl8TV
            SPeBDplxlqlaHlCfGx6bkIFzHuQpbuDeem4BfUYWzpg/wzWSP63Q9WNJCE4bi0YSzKyy7QDB
            Ds4agfywAy03yofhjPVUZFc2MPd6Or+Mq7HhTCD3QCwCnVwhBjf+JVNa0gaeUYARssrRAmv4
            d3oG+DVsE7qdqyZ/Otb0RJBMQ6dhfHtgF6JLqU7G8/tHwGNNcGoCiw==
          </Modulus>
        <Exponent>AQAB</Exponent>
      </RSAKeyValue>
    </KeyValue>
    <X509Data>
      <X509Certificate>
          MIIHwjCCBqqgAwIBAgIDIKViMA0GCSqGSIb3DQEBCwUAMF8xCzAJBgNVBAYTAkNaMSwwKgYD
          VQQKDCPEjGVza8OhIHBvxaF0YSwgcy5wLiBbScSMIDQ3MTE0OTgzXTEiMCAGA1UEAxMZUG9z
          dFNpZ251bSBRdWFsaWZpZWQgQ0EgMjAeFw0xNjEyMTYxMzEwMjNaFw0xNzEyMTYxMzEwMjNa
          MIHDMQswCQYDVQQGEwJDWjEXMBUGA1UEYRMOTlRSQ1otNjE5NzQ3NTcxNTAzBgNVBAoMLERv
          cHJhdm7DrSBwb2RuaWsgT3N0cmF2YSBhLnMuIFtJxIwgNjE5NzQ3NTddMQ4wDAYDVQQLEwUx
          MTI1MDEdMBsGA1UEAwwUQmMuIEthcmxhIEhvbHXFoW92w6ExEzARBgNVBAQMCkhvbHXFoW92
          w6ExDjAMBgNVBCoTBUthcmxhMRAwDgYDVQQFEwdQNTc0NzgxMIIBIjANBgkqhkiG9w0BAQEF
          AAOCAQ8AMIIBCgKCAQEAtaBk+jSmqKfvQHgyEm+V+7taC+28jVat1e5wSabSxLNm/emQZVJS
          2LJd4Ne23dnMLQM+lgeTc1K85C0bNyglJlE574FXzp3j6jPfVy7WVvgaxe0vwgzHJ5eauWyC
          j+PdPB+CdZvsYIuRl8TVSPeBDplxlqlaHlCfGx6bkIFzHuQpbuDeem4BfUYWzpg/wzWSP63Q
          9WNJCE4bi0YSzKyy7QDBDs4agfywAy03yofhjPVUZFc2MPd6Or+Mq7HhTCD3QCwCnVwhBjf+
          JVNa0gaeUYARssrRAmv4d3oG+DVsE7qdqyZ/Otb0RJBMQ6dhfHtgF6JLqU7G8/tHwGNNcGoC
          iwIDAQABo4IEIDCCBBwwQQYDVR0RBDowOIEQa2hvbHVzb3ZhQGRwby5jeqAZBgkrBgEEAdwZ
          AgGgDBMKMTU4MDM4MzQwOaAJBgNVBA2gAhMAMAkGA1UdEwQCMAAwggErBgNVHSAEggEiMIIB
          HjCCAQ8GCGeBBgEEARFkMIIBATCB2AYIKwYBBQUHAgIwgcsagchUZW50byBrdmFsaWZpa292
          YW55IGNlcnRpZmlrYXQgcHJvIGVsZWt0cm9uaWNreSBwb2RwaXMgYnlsIHZ5ZGFuIHYgc291
          bGFkdSBzIG5hcml6ZW5pbSBFVSBjLiA5MTAvMjAxNC5UaGlzIGlzIGEgcXVhbGlmaWVkIGNl
          cnRpZmljYXRlIGZvciBlbGVjdHJvbmljIHNpZ25hdHVyZSBhY2NvcmRpbmcgdG8gUmVndWxh
          dGlvbiAoRVUpIE5vIDkxMC8yMDE0LjAkBggrBgEFBQcCARYYaHR0cDovL3d3dy5wb3N0c2ln
          bnVtLmN6MAkGBwQAi+xAAQAwgZsGCCsGAQUFBwEDBIGOMIGLMAgGBgQAjkYBATBqBgYEAI5G
          AQUwYDAuFihodHRwczovL3d3dy5wb3N0c2lnbnVtLmN6L3Bkcy9wZHNfZW4ucGRmEwJlbjAu
          FihodHRwczovL3d3dy5wb3N0c2lnbnVtLmN6L3Bkcy9wZHNfY3MucGRmEwJjczATBgYEAI5G
          AQYwCQYHBACORgEGATCB+gYIKwYBBQUHAQEEge0wgeowOwYIKwYBBQUHMAKGL2h0dHA6Ly93
          d3cucG9zdHNpZ251bS5jei9jcnQvcHNxdWFsaWZpZWRjYTIuY3J0MDwGCCsGAQUFBzAChjBo
          dHRwOi8vd3d3Mi5wb3N0c2lnbnVtLmN6L2NydC9wc3F1YWxpZmllZGNhMi5jcnQwOwYIKwYB
          BQUHMAKGL2h0dHA6Ly9wb3N0c2lnbnVtLnR0Yy5jei9jcnQvcHNxdWFsaWZpZWRjYTIuY3J0
          MDAGCCsGAQUFBzABhiRodHRwOi8vb2NzcC5wb3N0c2lnbnVtLmN6L09DU1AvUUNBMi8wDgYD
          VR0PAQH/BAQDAgXgMB8GA1UdIwQYMBaAFInoTN+LJjk+1yQuEg565+Yn5daXMIGxBgNVHR8E
          gakwgaYwNaAzoDGGL2h0dHA6Ly93d3cucG9zdHNpZ251bS5jei9jcmwvcHNxdWFsaWZpZWRj
          YTIuY3JsMDagNKAyhjBodHRwOi8vd3d3Mi5wb3N0c2lnbnVtLmN6L2NybC9wc3F1YWxpZmll
          ZGNhMi5jcmwwNaAzoDGGL2h0dHA6Ly9wb3N0c2lnbnVtLnR0Yy5jei9jcmwvcHNxdWFsaWZp
          ZWRjYTIuY3JsMB0GA1UdDgQWBBSQgohG43wGMVG6qAnXyz4HDWNbfzANBgkqhkiG9w0BAQsF
          AAOCAQEAcdaRbP7kmn/G2+WXA7nzhQ4IsWGqGJrxVaQXDKUO2UB8twEwj6Os+BTIQ2JDrSaG
          /U/7T+DyBSUsb0p8/qW602NkqLpKJro0c2+MMXIP5ZeAsVd5gmfWJZCg0pVHr749YhwV+Z4d
          Xn51k/S8p+x6+qb6VzdVB8lVpmX7VZ8Jz+xgOtZnNsDVZG6R674IRztr1v8tkRxwUUNYHH6Y
          v2OXgBjWrnM2vh1cfQx8YlruF6gL1745A0hp+O3ZaMYWDv9lxhd9plXPZKq+ZHTviIE2k2BA
          eyfwh9kkrdfm8egtgYgUzyF/69ie88vIwN1/D3z0b50p6xtxkjTsdhbnnGzIDw==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awpIl//X77SB6mVLktYFu0wDwec=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l9o0m38J3tG+GfsrAO2/MIi9MqI=</DigestValue>
      </Reference>
      <Reference URI="/xl/sharedStrings.xml?ContentType=application/vnd.openxmlformats-officedocument.spreadsheetml.sharedStrings+xml">
        <DigestMethod Algorithm="http://www.w3.org/2000/09/xmldsig#sha1"/>
        <DigestValue>S9XylvbvIY9zWRzKShaCXFvtsdk=</DigestValue>
      </Reference>
      <Reference URI="/xl/styles.xml?ContentType=application/vnd.openxmlformats-officedocument.spreadsheetml.styles+xml">
        <DigestMethod Algorithm="http://www.w3.org/2000/09/xmldsig#sha1"/>
        <DigestValue>iqLyRkc6/4MLNgHbXoQLC4HIt3Q=</DigestValue>
      </Reference>
      <Reference URI="/xl/theme/theme1.xml?ContentType=application/vnd.openxmlformats-officedocument.theme+xml">
        <DigestMethod Algorithm="http://www.w3.org/2000/09/xmldsig#sha1"/>
        <DigestValue>Y6Tv2vqh9EYLdXtxwfOCQHvNk1U=</DigestValue>
      </Reference>
      <Reference URI="/xl/workbook.xml?ContentType=application/vnd.openxmlformats-officedocument.spreadsheetml.sheet.main+xml">
        <DigestMethod Algorithm="http://www.w3.org/2000/09/xmldsig#sha1"/>
        <DigestValue>AOab1uWErFdecOSKDm9V9Fx8Uas=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5be2JagOD/7oqJvwi0x/OfkwbHo=</DigestValue>
      </Reference>
    </Manifest>
    <SignatureProperties>
      <SignatureProperty Id="idSignatureTime" Target="#idPackageSignature">
        <mdssi:SignatureTime>
          <mdssi:Format>YYYY-MM-DDThh:mm:ssTZD</mdssi:Format>
          <mdssi:Value>2017-11-20T08:45:46Z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2017-07-27T18:26:45Z</dcterms:created>
  <dcterms:modified xsi:type="dcterms:W3CDTF">2017-11-08T13:04:04Z</dcterms:modified>
</cp:coreProperties>
</file>