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<sst xmlns="http://schemas.openxmlformats.org/spreadsheetml/2006/main" count="48" uniqueCount="27">
  <si>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Číslo dokladu</t>
  </si>
  <si>
    <t>Partner</t>
  </si>
  <si>
    <t>Poznámka</t>
  </si>
  <si>
    <t>Datum došlo</t>
  </si>
  <si>
    <t>Datum UUP</t>
  </si>
  <si>
    <t>Datum splatnosti</t>
  </si>
  <si>
    <t>Kala, spol. s r.o., Urbanova 626/10, Kyjov</t>
  </si>
  <si>
    <t>21-004-00094</t>
  </si>
  <si>
    <t>stavební práce-rekonstrukce OÚ Vřesovice II.etapa-uznatelné výdaje</t>
  </si>
  <si>
    <t>21-004-00093</t>
  </si>
  <si>
    <t>stavební práce-rekonstrukce OÚ Vřesovice II.etapa-neuznatelné výdaje</t>
  </si>
  <si>
    <t>21-004-00070</t>
  </si>
  <si>
    <t>21-004-00069</t>
  </si>
  <si>
    <t>21-004-00039</t>
  </si>
  <si>
    <t>21-004-00038</t>
  </si>
  <si>
    <t>21-004-00015</t>
  </si>
  <si>
    <t>21-004-00014</t>
  </si>
  <si>
    <t>20-004-00216</t>
  </si>
  <si>
    <t>20-004-00215</t>
  </si>
  <si>
    <t>20-004-00193</t>
  </si>
  <si>
    <t>20-004-00192</t>
  </si>
  <si>
    <t>Částka bez DPH</t>
  </si>
  <si>
    <t>Částka s DPH</t>
  </si>
  <si>
    <t>Zaplaceno</t>
  </si>
  <si>
    <t>Číslo daňového dokladu</t>
  </si>
  <si>
    <t>Celkem</t>
  </si>
  <si>
    <t>Seznam faktur - "Rekonstrukce obecního úřadu Vřesovice - II. Etapa", reg.č. "CZ.05.5.18/0.0/0.0/18_100/0009458"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</si>
</sst>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3" fontId="18" fillId="0" borderId="10" xfId="0" applyNumberFormat="1" applyFont="1" applyBorder="1" applyAlignment="1">
      <alignment vertical="center"/>
    </xf>
    <xf numFmtId="172" fontId="18" fillId="0" borderId="10" xfId="0" applyNumberFormat="1" applyFont="1" applyBorder="1" applyAlignment="1">
      <alignment vertical="center"/>
    </xf>
    <xf numFmtId="1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2" width="10.7109375" style="0" customWidth="1"/>
    <col min="3" max="3" width="16.7109375" style="0" customWidth="1"/>
    <col min="4" max="4" width="20.7109375" style="0" customWidth="1"/>
    <col min="5" max="6" width="13.7109375" style="0" customWidth="1"/>
    <col min="7" max="10" width="8.7109375" style="0" customWidth="1"/>
  </cols>
  <sheetData>
    <row r="2" ht="12.75">
      <c r="A2" s="1" t="s">
        <v>26</v>
      </c>
    </row>
    <row r="4" spans="1:10" ht="39.75" customHeight="1">
      <c r="A4" s="2" t="s">
        <v>0</v>
      </c>
      <c r="B4" s="2" t="s">
        <v>24</v>
      </c>
      <c r="C4" s="2" t="s">
        <v>1</v>
      </c>
      <c r="D4" s="2" t="s">
        <v>2</v>
      </c>
      <c r="E4" s="2" t="s">
        <v>21</v>
      </c>
      <c r="F4" s="2" t="s">
        <v>22</v>
      </c>
      <c r="G4" s="2" t="s">
        <v>3</v>
      </c>
      <c r="H4" s="2" t="s">
        <v>4</v>
      </c>
      <c r="I4" s="2" t="s">
        <v>5</v>
      </c>
      <c r="J4" s="2" t="s">
        <v>23</v>
      </c>
    </row>
    <row r="5" spans="1:10" ht="39.75" customHeight="1">
      <c r="A5" s="3" t="s">
        <v>7</v>
      </c>
      <c r="B5" s="4">
        <v>2110057</v>
      </c>
      <c r="C5" s="5" t="s">
        <v>6</v>
      </c>
      <c r="D5" s="5" t="s">
        <v>8</v>
      </c>
      <c r="E5" s="6">
        <v>920253</v>
      </c>
      <c r="F5" s="6">
        <v>1113506</v>
      </c>
      <c r="G5" s="7">
        <v>44329</v>
      </c>
      <c r="H5" s="7">
        <v>44316</v>
      </c>
      <c r="I5" s="7">
        <v>44346</v>
      </c>
      <c r="J5" s="8">
        <v>44340</v>
      </c>
    </row>
    <row r="6" spans="1:10" ht="39.75" customHeight="1">
      <c r="A6" s="3" t="s">
        <v>9</v>
      </c>
      <c r="B6" s="4">
        <v>2110056</v>
      </c>
      <c r="C6" s="5" t="s">
        <v>6</v>
      </c>
      <c r="D6" s="5" t="s">
        <v>10</v>
      </c>
      <c r="E6" s="6">
        <v>276371.81</v>
      </c>
      <c r="F6" s="6">
        <v>334410</v>
      </c>
      <c r="G6" s="7">
        <v>44329</v>
      </c>
      <c r="H6" s="7">
        <v>44316</v>
      </c>
      <c r="I6" s="7">
        <v>44346</v>
      </c>
      <c r="J6" s="8">
        <v>44340</v>
      </c>
    </row>
    <row r="7" spans="1:10" ht="39.75" customHeight="1">
      <c r="A7" s="3" t="s">
        <v>11</v>
      </c>
      <c r="B7" s="4">
        <v>2110042</v>
      </c>
      <c r="C7" s="5" t="s">
        <v>6</v>
      </c>
      <c r="D7" s="5" t="s">
        <v>10</v>
      </c>
      <c r="E7" s="6">
        <v>330519.1</v>
      </c>
      <c r="F7" s="6">
        <v>399928</v>
      </c>
      <c r="G7" s="7">
        <v>44305</v>
      </c>
      <c r="H7" s="7">
        <v>44286</v>
      </c>
      <c r="I7" s="7">
        <v>44316</v>
      </c>
      <c r="J7" s="8">
        <v>44308</v>
      </c>
    </row>
    <row r="8" spans="1:10" ht="39.75" customHeight="1">
      <c r="A8" s="3" t="s">
        <v>12</v>
      </c>
      <c r="B8" s="4">
        <v>2110043</v>
      </c>
      <c r="C8" s="5" t="s">
        <v>6</v>
      </c>
      <c r="D8" s="5" t="s">
        <v>8</v>
      </c>
      <c r="E8" s="6">
        <v>897914.76</v>
      </c>
      <c r="F8" s="6">
        <v>1086476</v>
      </c>
      <c r="G8" s="7">
        <v>44305</v>
      </c>
      <c r="H8" s="7">
        <v>44286</v>
      </c>
      <c r="I8" s="7">
        <v>44316</v>
      </c>
      <c r="J8" s="8">
        <v>44308</v>
      </c>
    </row>
    <row r="9" spans="1:10" ht="39.75" customHeight="1">
      <c r="A9" s="3" t="s">
        <v>13</v>
      </c>
      <c r="B9" s="4">
        <v>2110023</v>
      </c>
      <c r="C9" s="5" t="s">
        <v>6</v>
      </c>
      <c r="D9" s="5" t="s">
        <v>10</v>
      </c>
      <c r="E9" s="6">
        <v>441980.94</v>
      </c>
      <c r="F9" s="6">
        <v>534797</v>
      </c>
      <c r="G9" s="7">
        <v>44273</v>
      </c>
      <c r="H9" s="7">
        <v>44255</v>
      </c>
      <c r="I9" s="7">
        <v>44285</v>
      </c>
      <c r="J9" s="8">
        <v>44284</v>
      </c>
    </row>
    <row r="10" spans="1:10" ht="39.75" customHeight="1">
      <c r="A10" s="3" t="s">
        <v>14</v>
      </c>
      <c r="B10" s="4">
        <v>2110024</v>
      </c>
      <c r="C10" s="5" t="s">
        <v>6</v>
      </c>
      <c r="D10" s="5" t="s">
        <v>8</v>
      </c>
      <c r="E10" s="6">
        <v>891688.48</v>
      </c>
      <c r="F10" s="6">
        <v>1078943</v>
      </c>
      <c r="G10" s="7">
        <v>44273</v>
      </c>
      <c r="H10" s="7">
        <v>44255</v>
      </c>
      <c r="I10" s="7">
        <v>44285</v>
      </c>
      <c r="J10" s="8">
        <v>44284</v>
      </c>
    </row>
    <row r="11" spans="1:10" ht="39.75" customHeight="1">
      <c r="A11" s="3" t="s">
        <v>15</v>
      </c>
      <c r="B11" s="4">
        <v>2110012</v>
      </c>
      <c r="C11" s="5" t="s">
        <v>6</v>
      </c>
      <c r="D11" s="5" t="s">
        <v>10</v>
      </c>
      <c r="E11" s="6">
        <v>606762.69</v>
      </c>
      <c r="F11" s="6">
        <v>734183</v>
      </c>
      <c r="G11" s="7">
        <v>44236</v>
      </c>
      <c r="H11" s="7">
        <v>44227</v>
      </c>
      <c r="I11" s="7">
        <v>44257</v>
      </c>
      <c r="J11" s="8">
        <v>44245</v>
      </c>
    </row>
    <row r="12" spans="1:10" ht="39.75" customHeight="1">
      <c r="A12" s="3" t="s">
        <v>16</v>
      </c>
      <c r="B12" s="4">
        <v>2110013</v>
      </c>
      <c r="C12" s="5" t="s">
        <v>6</v>
      </c>
      <c r="D12" s="5" t="s">
        <v>8</v>
      </c>
      <c r="E12" s="6">
        <v>467328.86</v>
      </c>
      <c r="F12" s="6">
        <v>565468</v>
      </c>
      <c r="G12" s="7">
        <v>44235</v>
      </c>
      <c r="H12" s="7">
        <v>44227</v>
      </c>
      <c r="I12" s="7">
        <v>44257</v>
      </c>
      <c r="J12" s="8">
        <v>44245</v>
      </c>
    </row>
    <row r="13" spans="1:10" ht="39.75" customHeight="1">
      <c r="A13" s="3" t="s">
        <v>17</v>
      </c>
      <c r="B13" s="4">
        <v>2010176</v>
      </c>
      <c r="C13" s="5" t="s">
        <v>6</v>
      </c>
      <c r="D13" s="5" t="s">
        <v>8</v>
      </c>
      <c r="E13" s="6">
        <v>394510.69</v>
      </c>
      <c r="F13" s="6">
        <v>477358</v>
      </c>
      <c r="G13" s="7">
        <v>44182</v>
      </c>
      <c r="H13" s="7">
        <v>44165</v>
      </c>
      <c r="I13" s="7">
        <v>44195</v>
      </c>
      <c r="J13" s="8">
        <v>44183</v>
      </c>
    </row>
    <row r="14" spans="1:10" ht="39.75" customHeight="1">
      <c r="A14" s="3" t="s">
        <v>18</v>
      </c>
      <c r="B14" s="4">
        <v>2010177</v>
      </c>
      <c r="C14" s="5" t="s">
        <v>6</v>
      </c>
      <c r="D14" s="5" t="s">
        <v>10</v>
      </c>
      <c r="E14" s="6">
        <v>88132.19</v>
      </c>
      <c r="F14" s="6">
        <v>106640</v>
      </c>
      <c r="G14" s="7">
        <v>44182</v>
      </c>
      <c r="H14" s="7">
        <v>44165</v>
      </c>
      <c r="I14" s="7">
        <v>44195</v>
      </c>
      <c r="J14" s="8">
        <v>44183</v>
      </c>
    </row>
    <row r="15" spans="1:10" ht="39.75" customHeight="1">
      <c r="A15" s="3" t="s">
        <v>19</v>
      </c>
      <c r="B15" s="4">
        <v>2010157</v>
      </c>
      <c r="C15" s="5" t="s">
        <v>6</v>
      </c>
      <c r="D15" s="5" t="s">
        <v>10</v>
      </c>
      <c r="E15" s="6">
        <v>615562</v>
      </c>
      <c r="F15" s="6">
        <v>744830</v>
      </c>
      <c r="G15" s="7">
        <v>44148</v>
      </c>
      <c r="H15" s="7">
        <v>44135</v>
      </c>
      <c r="I15" s="7">
        <v>44165</v>
      </c>
      <c r="J15" s="8">
        <v>44160</v>
      </c>
    </row>
    <row r="16" spans="1:10" ht="39.75" customHeight="1">
      <c r="A16" s="3" t="s">
        <v>20</v>
      </c>
      <c r="B16" s="4">
        <v>2010156</v>
      </c>
      <c r="C16" s="5" t="s">
        <v>6</v>
      </c>
      <c r="D16" s="5" t="s">
        <v>8</v>
      </c>
      <c r="E16" s="6">
        <v>42048</v>
      </c>
      <c r="F16" s="6">
        <v>50878</v>
      </c>
      <c r="G16" s="7">
        <v>44148</v>
      </c>
      <c r="H16" s="7">
        <v>44135</v>
      </c>
      <c r="I16" s="7">
        <v>44165</v>
      </c>
      <c r="J16" s="8">
        <v>44160</v>
      </c>
    </row>
    <row r="17" spans="1:10" ht="39.75" customHeight="1">
      <c r="A17" s="3"/>
      <c r="B17" s="3"/>
      <c r="C17" s="3"/>
      <c r="D17" s="9" t="s">
        <v>25</v>
      </c>
      <c r="E17" s="6">
        <f>SUM(E5:E16)</f>
        <v>5973072.5200000005</v>
      </c>
      <c r="F17" s="6">
        <f>SUM(F5:F16)</f>
        <v>7227417</v>
      </c>
      <c r="G17" s="3"/>
      <c r="H17" s="3"/>
      <c r="I17" s="3"/>
      <c r="J17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Vresovice_ucenti</dc:creator>
  <cp:keywords/>
  <dc:description/>
  <cp:lastModifiedBy>Vresovice_ucenti</cp:lastModifiedBy>
  <cp:lastPrinted>2021-08-03T11:31:33Z</cp:lastPrinted>
  <dcterms:created xsi:type="dcterms:W3CDTF">2021-08-03T10:42:36Z</dcterms:created>
  <dcterms:modified xsi:type="dcterms:W3CDTF">2021-08-03T11:39:27Z</dcterms:modified>
  <cp:category/>
  <cp:version/>
  <cp:contentType/>
  <cp:contentStatus/>
</cp:coreProperties>
</file>