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1-7 - zate..." sheetId="2" r:id="rId2"/>
    <sheet name="02 Sionkova 1501-7 - sana..." sheetId="3" r:id="rId3"/>
    <sheet name="03 Sionkova 1501-7 - výmě..." sheetId="4" r:id="rId4"/>
    <sheet name="10 Sionkova 1501-7 - ÚT b..." sheetId="5" r:id="rId5"/>
    <sheet name="11 Sionkova 1501-7 - ÚT b..." sheetId="6" r:id="rId6"/>
    <sheet name="12 Sionkova 1501-7 - ÚT b..." sheetId="7" r:id="rId7"/>
    <sheet name="13 Sionkova 1501-7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1501-7 - zate...'!$C$98:$K$1085</definedName>
    <definedName name="_xlnm.Print_Area" localSheetId="1">'01 Sionkova 1501-7 - zate...'!$C$4:$J$39,'01 Sionkova 1501-7 - zate...'!$C$45:$J$80,'01 Sionkova 1501-7 - zate...'!$C$86:$K$1085</definedName>
    <definedName name="_xlnm.Print_Titles" localSheetId="1">'01 Sionkova 1501-7 - zate...'!$98:$98</definedName>
    <definedName name="_xlnm._FilterDatabase" localSheetId="2" hidden="1">'02 Sionkova 1501-7 - sana...'!$C$90:$K$228</definedName>
    <definedName name="_xlnm.Print_Area" localSheetId="2">'02 Sionkova 1501-7 - sana...'!$C$4:$J$39,'02 Sionkova 1501-7 - sana...'!$C$45:$J$72,'02 Sionkova 1501-7 - sana...'!$C$78:$K$228</definedName>
    <definedName name="_xlnm.Print_Titles" localSheetId="2">'02 Sionkova 1501-7 - sana...'!$90:$90</definedName>
    <definedName name="_xlnm._FilterDatabase" localSheetId="3" hidden="1">'03 Sionkova 1501-7 - výmě...'!$C$86:$K$238</definedName>
    <definedName name="_xlnm.Print_Area" localSheetId="3">'03 Sionkova 1501-7 - výmě...'!$C$4:$J$39,'03 Sionkova 1501-7 - výmě...'!$C$45:$J$68,'03 Sionkova 1501-7 - výmě...'!$C$74:$K$238</definedName>
    <definedName name="_xlnm.Print_Titles" localSheetId="3">'03 Sionkova 1501-7 - výmě...'!$86:$86</definedName>
    <definedName name="_xlnm._FilterDatabase" localSheetId="4" hidden="1">'10 Sionkova 1501-7 - ÚT b...'!$C$83:$K$166</definedName>
    <definedName name="_xlnm.Print_Area" localSheetId="4">'10 Sionkova 1501-7 - ÚT b...'!$C$4:$J$39,'10 Sionkova 1501-7 - ÚT b...'!$C$45:$J$65,'10 Sionkova 1501-7 - ÚT b...'!$C$71:$K$166</definedName>
    <definedName name="_xlnm.Print_Titles" localSheetId="4">'10 Sionkova 1501-7 - ÚT b...'!$83:$83</definedName>
    <definedName name="_xlnm._FilterDatabase" localSheetId="5" hidden="1">'11 Sionkova 1501-7 - ÚT b...'!$C$83:$K$166</definedName>
    <definedName name="_xlnm.Print_Area" localSheetId="5">'11 Sionkova 1501-7 - ÚT b...'!$C$4:$J$39,'11 Sionkova 1501-7 - ÚT b...'!$C$45:$J$65,'11 Sionkova 1501-7 - ÚT b...'!$C$71:$K$166</definedName>
    <definedName name="_xlnm.Print_Titles" localSheetId="5">'11 Sionkova 1501-7 - ÚT b...'!$83:$83</definedName>
    <definedName name="_xlnm._FilterDatabase" localSheetId="6" hidden="1">'12 Sionkova 1501-7 - ÚT b...'!$C$83:$K$166</definedName>
    <definedName name="_xlnm.Print_Area" localSheetId="6">'12 Sionkova 1501-7 - ÚT b...'!$C$4:$J$39,'12 Sionkova 1501-7 - ÚT b...'!$C$45:$J$65,'12 Sionkova 1501-7 - ÚT b...'!$C$71:$K$166</definedName>
    <definedName name="_xlnm.Print_Titles" localSheetId="6">'12 Sionkova 1501-7 - ÚT b...'!$83:$83</definedName>
    <definedName name="_xlnm._FilterDatabase" localSheetId="7" hidden="1">'13 Sionkova 1501-7 - ÚT b...'!$C$83:$K$166</definedName>
    <definedName name="_xlnm.Print_Area" localSheetId="7">'13 Sionkova 1501-7 - ÚT b...'!$C$4:$J$39,'13 Sionkova 1501-7 - ÚT b...'!$C$45:$J$65,'13 Sionkova 1501-7 - ÚT b...'!$C$71:$K$166</definedName>
    <definedName name="_xlnm.Print_Titles" localSheetId="7">'13 Sionkova 1501-7 -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74"/>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48"/>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48"/>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74"/>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55"/>
  <c r="J17"/>
  <c r="J12"/>
  <c r="J81"/>
  <c r="E7"/>
  <c r="E48"/>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P93"/>
  <c r="J88"/>
  <c r="J87"/>
  <c r="F87"/>
  <c r="F85"/>
  <c r="E83"/>
  <c r="J55"/>
  <c r="J54"/>
  <c r="F54"/>
  <c r="F52"/>
  <c r="E50"/>
  <c r="J18"/>
  <c r="E18"/>
  <c r="F88"/>
  <c r="J17"/>
  <c r="J12"/>
  <c r="J52"/>
  <c r="E7"/>
  <c r="E81"/>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96"/>
  <c r="J17"/>
  <c r="J12"/>
  <c r="J93"/>
  <c r="E7"/>
  <c r="E89"/>
  <c i="1" r="L50"/>
  <c r="AM50"/>
  <c r="AM49"/>
  <c r="L49"/>
  <c r="AM47"/>
  <c r="L47"/>
  <c r="L45"/>
  <c r="L44"/>
  <c i="8" r="J161"/>
  <c r="BK140"/>
  <c r="J120"/>
  <c i="2" r="J1082"/>
  <c r="BK990"/>
  <c r="J674"/>
  <c r="BK440"/>
  <c r="J107"/>
  <c i="3" r="J167"/>
  <c i="7" r="BK102"/>
  <c i="5" r="BK92"/>
  <c i="4" r="J167"/>
  <c r="J144"/>
  <c i="2" r="J1002"/>
  <c r="BK982"/>
  <c r="BK911"/>
  <c r="J840"/>
  <c r="J782"/>
  <c i="4" r="J90"/>
  <c i="2" r="BK1069"/>
  <c r="J998"/>
  <c r="J939"/>
  <c r="BK844"/>
  <c r="BK656"/>
  <c r="BK480"/>
  <c i="7" r="J132"/>
  <c i="8" r="BK106"/>
  <c r="J104"/>
  <c i="7" r="BK104"/>
  <c i="3" r="BK167"/>
  <c i="2" r="BK483"/>
  <c r="BK126"/>
  <c i="7" r="BK138"/>
  <c i="6" r="J138"/>
  <c i="2" r="J786"/>
  <c r="J661"/>
  <c r="J445"/>
  <c r="J126"/>
  <c i="7" r="J90"/>
  <c r="J148"/>
  <c i="2" r="J762"/>
  <c r="J335"/>
  <c i="3" r="BK215"/>
  <c i="5" r="J109"/>
  <c i="4" r="BK184"/>
  <c r="J109"/>
  <c r="J103"/>
  <c i="8" r="BK126"/>
  <c i="5" r="BK152"/>
  <c i="6" r="J126"/>
  <c i="5" r="J140"/>
  <c i="4" r="J138"/>
  <c i="2" r="BK732"/>
  <c r="J472"/>
  <c r="J272"/>
  <c i="4" r="J223"/>
  <c r="J159"/>
  <c i="3" r="J139"/>
  <c i="2" r="BK782"/>
  <c i="6" r="J124"/>
  <c r="J102"/>
  <c i="5" r="J124"/>
  <c i="3" r="J182"/>
  <c r="J225"/>
  <c i="7" r="J134"/>
  <c i="6" r="J87"/>
  <c i="5" r="J130"/>
  <c r="BK90"/>
  <c i="4" r="BK207"/>
  <c i="7" r="BK136"/>
  <c i="6" r="BK92"/>
  <c i="5" r="BK102"/>
  <c i="4" r="J219"/>
  <c r="J161"/>
  <c i="5" r="BK136"/>
  <c i="7" r="BK124"/>
  <c i="4" r="BK179"/>
  <c i="3" r="J211"/>
  <c i="6" r="BK154"/>
  <c i="3" r="BK134"/>
  <c i="2" r="J955"/>
  <c r="BK759"/>
  <c r="BK644"/>
  <c r="BK359"/>
  <c r="BK102"/>
  <c i="5" r="J161"/>
  <c i="6" r="J161"/>
  <c i="5" r="J113"/>
  <c i="4" r="BK126"/>
  <c i="3" r="J215"/>
  <c i="2" r="BK1031"/>
  <c r="BK949"/>
  <c r="J872"/>
  <c r="BK635"/>
  <c i="7" r="J92"/>
  <c i="6" r="J115"/>
  <c i="5" r="BK113"/>
  <c i="4" r="J165"/>
  <c i="2" r="J947"/>
  <c r="BK435"/>
  <c r="BK343"/>
  <c i="8" r="J158"/>
  <c r="BK138"/>
  <c i="7" r="J126"/>
  <c i="2" r="J1069"/>
  <c r="J624"/>
  <c i="8" r="BK161"/>
  <c i="3" r="BK182"/>
  <c r="BK94"/>
  <c i="6" r="J92"/>
  <c i="4" r="J163"/>
  <c i="3" r="J114"/>
  <c i="2" r="J1039"/>
  <c r="BK955"/>
  <c r="J903"/>
  <c i="8" r="J152"/>
  <c i="7" r="J95"/>
  <c i="3" r="BK121"/>
  <c i="2" r="BK1047"/>
  <c r="BK1011"/>
  <c r="J949"/>
  <c r="BK899"/>
  <c r="BK745"/>
  <c i="8" r="BK109"/>
  <c i="7" r="BK98"/>
  <c i="8" r="BK92"/>
  <c i="3" r="J204"/>
  <c i="2" r="J430"/>
  <c r="BK112"/>
  <c i="8" r="J92"/>
  <c i="6" r="J142"/>
  <c i="2" r="BK894"/>
  <c r="BK727"/>
  <c r="J531"/>
  <c r="BK340"/>
  <c r="BK146"/>
  <c i="6" r="BK152"/>
  <c i="3" r="BK211"/>
  <c i="2" r="BK868"/>
  <c r="J656"/>
  <c r="J422"/>
  <c i="8" r="J90"/>
  <c i="5" r="J102"/>
  <c i="4" r="J191"/>
  <c r="J120"/>
  <c i="6" r="J136"/>
  <c i="3" r="BK207"/>
  <c i="8" r="J134"/>
  <c i="6" r="BK102"/>
  <c i="4" r="BK96"/>
  <c i="5" r="J148"/>
  <c r="BK87"/>
  <c i="2" r="J759"/>
  <c r="J665"/>
  <c r="J146"/>
  <c i="7" r="BK158"/>
  <c i="5" r="BK109"/>
  <c i="4" r="J181"/>
  <c r="BK144"/>
  <c i="3" r="J98"/>
  <c i="2" r="BK748"/>
  <c i="7" r="J146"/>
  <c i="6" r="J104"/>
  <c i="5" r="J126"/>
  <c i="4" r="J177"/>
  <c i="7" r="J130"/>
  <c i="3" r="BK188"/>
  <c i="6" r="BK134"/>
  <c i="5" r="BK148"/>
  <c r="BK106"/>
  <c i="7" r="BK140"/>
  <c i="6" r="J95"/>
  <c i="5" r="J90"/>
  <c i="4" r="BK223"/>
  <c i="8" r="J126"/>
  <c i="5" r="J154"/>
  <c i="6" r="BK87"/>
  <c i="4" r="BK129"/>
  <c i="7" r="BK113"/>
  <c i="3" r="J149"/>
  <c i="2" r="J1006"/>
  <c r="BK917"/>
  <c r="BK794"/>
  <c r="BK661"/>
  <c r="BK445"/>
  <c r="J340"/>
  <c i="1" r="AS54"/>
  <c i="4" r="J136"/>
  <c i="3" r="BK221"/>
  <c i="2" r="BK1060"/>
  <c r="J982"/>
  <c r="J911"/>
  <c r="J755"/>
  <c r="BK427"/>
  <c i="6" r="BK117"/>
  <c i="5" r="J115"/>
  <c i="4" r="BK194"/>
  <c i="3" r="J221"/>
  <c i="2" r="J1050"/>
  <c r="J809"/>
  <c r="J356"/>
  <c i="8" r="BK156"/>
  <c r="J124"/>
  <c i="3" r="BK114"/>
  <c i="2" r="J994"/>
  <c r="J765"/>
  <c r="J121"/>
  <c i="8" r="BK130"/>
  <c i="2" r="BK857"/>
  <c i="5" r="J136"/>
  <c i="4" r="BK169"/>
  <c i="3" r="BK192"/>
  <c i="2" r="BK1014"/>
  <c r="BK964"/>
  <c r="BK925"/>
  <c r="J861"/>
  <c i="8" r="J142"/>
  <c i="3" r="BK126"/>
  <c i="2" r="J1060"/>
  <c r="BK1039"/>
  <c r="J968"/>
  <c r="BK947"/>
  <c r="BK829"/>
  <c r="J790"/>
  <c i="8" r="BK158"/>
  <c i="7" r="BK152"/>
  <c i="3" r="BK172"/>
  <c i="2" r="BK639"/>
  <c r="J343"/>
  <c i="8" r="BK124"/>
  <c i="7" r="BK109"/>
  <c i="8" r="BK113"/>
  <c i="3" r="BK144"/>
  <c i="2" r="J639"/>
  <c r="J460"/>
  <c r="J229"/>
  <c i="8" r="BK87"/>
  <c i="6" r="BK140"/>
  <c i="4" r="J99"/>
  <c i="3" r="BK105"/>
  <c i="2" r="BK885"/>
  <c r="J748"/>
  <c r="BK469"/>
  <c r="BK107"/>
  <c i="5" r="BK128"/>
  <c i="4" r="BK219"/>
  <c r="J129"/>
  <c i="8" r="BK150"/>
  <c i="6" r="J128"/>
  <c i="8" r="J140"/>
  <c i="7" r="J120"/>
  <c i="5" r="BK158"/>
  <c i="3" r="BK204"/>
  <c i="5" r="J134"/>
  <c i="3" r="J102"/>
  <c i="2" r="J745"/>
  <c r="J465"/>
  <c i="7" r="BK148"/>
  <c r="BK154"/>
  <c i="4" r="J216"/>
  <c i="3" r="J185"/>
  <c i="2" r="J798"/>
  <c r="BK665"/>
  <c i="7" r="J109"/>
  <c i="5" r="J158"/>
  <c r="J104"/>
  <c i="4" r="BK154"/>
  <c i="3" r="J126"/>
  <c i="6" r="BK161"/>
  <c r="J132"/>
  <c i="5" r="J142"/>
  <c i="6" r="BK130"/>
  <c i="5" r="BK138"/>
  <c i="4" r="BK177"/>
  <c i="7" r="J87"/>
  <c i="4" r="J187"/>
  <c i="6" r="J90"/>
  <c i="4" r="J200"/>
  <c r="BK111"/>
  <c i="7" r="BK87"/>
  <c i="3" r="J109"/>
  <c i="2" r="BK968"/>
  <c r="BK825"/>
  <c r="BK736"/>
  <c r="J435"/>
  <c r="BK121"/>
  <c i="4" r="BK99"/>
  <c i="6" r="BK142"/>
  <c r="J146"/>
  <c i="5" r="BK120"/>
  <c i="4" r="BK133"/>
  <c r="BK109"/>
  <c i="2" r="J1075"/>
  <c r="J1014"/>
  <c r="BK939"/>
  <c r="BK790"/>
  <c r="J469"/>
  <c i="6" r="BK124"/>
  <c i="5" r="BK130"/>
  <c i="4" r="BK210"/>
  <c r="J173"/>
  <c i="3" r="BK117"/>
  <c i="2" r="J964"/>
  <c r="J907"/>
  <c r="J524"/>
  <c r="BK305"/>
  <c i="8" r="BK148"/>
  <c r="BK136"/>
  <c i="3" r="J188"/>
  <c r="J94"/>
  <c i="2" r="BK769"/>
  <c r="BK648"/>
  <c r="J383"/>
  <c i="8" r="J154"/>
  <c i="3" r="BK139"/>
  <c i="5" r="BK146"/>
  <c i="2" r="J1053"/>
  <c r="J930"/>
  <c r="J885"/>
  <c r="J769"/>
  <c i="7" r="BK92"/>
  <c i="2" r="J1073"/>
  <c r="BK1053"/>
  <c r="J1031"/>
  <c r="BK1006"/>
  <c r="J917"/>
  <c r="BK786"/>
  <c i="8" r="J95"/>
  <c r="BK164"/>
  <c i="7" r="J161"/>
  <c i="4" r="BK90"/>
  <c i="2" r="BK669"/>
  <c r="BK187"/>
  <c i="8" r="BK117"/>
  <c i="6" r="BK156"/>
  <c i="7" r="J128"/>
  <c i="2" r="BK798"/>
  <c r="BK674"/>
  <c r="BK369"/>
  <c i="8" r="BK120"/>
  <c i="7" r="J142"/>
  <c i="8" r="J122"/>
  <c i="3" r="BK131"/>
  <c i="2" r="BK876"/>
  <c r="J652"/>
  <c r="BK430"/>
  <c r="J134"/>
  <c i="6" r="BK126"/>
  <c i="4" r="BK226"/>
  <c r="J126"/>
  <c i="7" r="J113"/>
  <c i="8" r="J146"/>
  <c i="6" r="J140"/>
  <c r="BK95"/>
  <c r="J120"/>
  <c i="5" r="BK122"/>
  <c i="3" r="J131"/>
  <c i="2" r="J727"/>
  <c r="BK652"/>
  <c r="BK335"/>
  <c i="7" r="BK130"/>
  <c r="J115"/>
  <c i="4" r="J204"/>
  <c r="BK93"/>
  <c i="3" r="J134"/>
  <c i="2" r="BK751"/>
  <c i="7" r="J158"/>
  <c i="6" r="J106"/>
  <c i="5" r="J132"/>
  <c i="4" r="BK187"/>
  <c i="3" r="BK151"/>
  <c r="J201"/>
  <c i="7" r="BK126"/>
  <c i="5" r="BK126"/>
  <c i="4" r="J234"/>
  <c r="J175"/>
  <c i="7" r="J106"/>
  <c i="5" r="BK164"/>
  <c i="4" r="BK234"/>
  <c r="J226"/>
  <c r="J184"/>
  <c i="7" r="BK134"/>
  <c i="5" r="J156"/>
  <c i="7" r="BK132"/>
  <c i="4" r="BK161"/>
  <c r="J117"/>
  <c i="6" r="BK138"/>
  <c i="2" r="BK1078"/>
  <c r="BK998"/>
  <c r="BK840"/>
  <c r="BK755"/>
  <c r="J568"/>
  <c r="J320"/>
  <c i="8" r="J115"/>
  <c i="6" r="J158"/>
  <c r="BK90"/>
  <c i="4" r="BK136"/>
  <c r="J111"/>
  <c i="3" r="J151"/>
  <c i="2" r="J1071"/>
  <c r="J977"/>
  <c r="J913"/>
  <c r="J480"/>
  <c i="6" r="BK128"/>
  <c i="5" r="BK132"/>
  <c i="4" r="BK213"/>
  <c r="BK191"/>
  <c i="3" r="J121"/>
  <c i="2" r="J943"/>
  <c r="BK848"/>
  <c r="BK372"/>
  <c i="8" r="BK146"/>
  <c i="7" r="J150"/>
  <c i="2" r="BK1017"/>
  <c r="BK907"/>
  <c r="J557"/>
  <c r="J187"/>
  <c i="8" r="J164"/>
  <c i="3" r="BK217"/>
  <c i="7" r="J117"/>
  <c i="5" r="BK98"/>
  <c i="3" r="BK98"/>
  <c i="2" r="BK994"/>
  <c r="J945"/>
  <c r="J868"/>
  <c r="BK806"/>
  <c i="8" r="J150"/>
  <c r="BK90"/>
  <c i="2" r="BK1071"/>
  <c r="J1017"/>
  <c r="J960"/>
  <c r="BK930"/>
  <c r="BK583"/>
  <c i="8" r="J113"/>
  <c i="7" r="BK164"/>
  <c i="2" r="BK809"/>
  <c r="J369"/>
  <c i="7" r="J104"/>
  <c i="8" r="BK104"/>
  <c i="2" r="J751"/>
  <c r="J427"/>
  <c i="8" r="J106"/>
  <c r="BK95"/>
  <c i="3" r="J117"/>
  <c i="2" r="J825"/>
  <c r="J583"/>
  <c r="J279"/>
  <c i="7" r="BK106"/>
  <c i="4" r="BK236"/>
  <c r="J114"/>
  <c i="6" r="BK158"/>
  <c i="8" r="J148"/>
  <c r="J130"/>
  <c i="6" r="J117"/>
  <c i="3" r="BK201"/>
  <c i="4" r="BK156"/>
  <c i="2" r="J669"/>
  <c r="J372"/>
  <c i="7" r="BK150"/>
  <c i="6" r="J150"/>
  <c i="4" r="J213"/>
  <c i="3" r="J163"/>
  <c i="2" r="J681"/>
  <c i="6" r="BK132"/>
  <c i="5" r="BK150"/>
  <c i="4" r="BK152"/>
  <c i="8" r="BK134"/>
  <c i="3" r="BK155"/>
  <c i="6" r="BK104"/>
  <c i="5" r="BK104"/>
  <c i="4" r="BK216"/>
  <c i="7" r="J138"/>
  <c i="6" r="BK113"/>
  <c i="5" r="J128"/>
  <c i="4" r="BK175"/>
  <c i="5" r="BK134"/>
  <c i="6" r="BK98"/>
  <c i="4" r="J169"/>
  <c i="7" r="BK128"/>
  <c i="3" r="J159"/>
  <c i="2" r="J990"/>
  <c r="BK913"/>
  <c r="J817"/>
  <c r="BK624"/>
  <c r="BK134"/>
  <c i="6" r="J164"/>
  <c i="3" r="J196"/>
  <c i="5" r="BK142"/>
  <c i="4" r="BK173"/>
  <c r="J133"/>
  <c i="3" r="BK159"/>
  <c i="2" r="J951"/>
  <c r="BK861"/>
  <c r="J440"/>
  <c i="7" r="BK90"/>
  <c i="5" r="BK161"/>
  <c i="4" r="BK204"/>
  <c r="J96"/>
  <c i="2" r="BK1073"/>
  <c r="J857"/>
  <c r="BK422"/>
  <c i="8" r="BK152"/>
  <c r="BK128"/>
  <c i="3" r="BK109"/>
  <c i="2" r="BK960"/>
  <c r="J644"/>
  <c r="J305"/>
  <c r="J102"/>
  <c i="8" r="BK142"/>
  <c i="7" r="BK120"/>
  <c i="5" r="BK124"/>
  <c i="4" r="J210"/>
  <c r="BK159"/>
  <c i="2" r="BK1050"/>
  <c r="J985"/>
  <c r="BK943"/>
  <c r="BK872"/>
  <c r="BK773"/>
  <c i="8" r="BK132"/>
  <c i="2" r="J1078"/>
  <c r="BK972"/>
  <c r="BK945"/>
  <c r="J723"/>
  <c r="J483"/>
  <c i="8" r="BK98"/>
  <c r="J102"/>
  <c i="6" r="BK146"/>
  <c i="2" r="J848"/>
  <c r="BK383"/>
  <c i="7" r="BK122"/>
  <c i="8" r="BK115"/>
  <c i="2" r="J822"/>
  <c r="J408"/>
  <c i="8" r="J117"/>
  <c i="3" r="BK163"/>
  <c i="2" r="J894"/>
  <c r="J732"/>
  <c r="BK531"/>
  <c i="3" r="J172"/>
  <c i="4" r="BK230"/>
  <c r="BK123"/>
  <c i="6" r="J134"/>
  <c i="8" r="J109"/>
  <c i="6" r="BK136"/>
  <c r="BK164"/>
  <c i="5" r="J98"/>
  <c i="2" r="J834"/>
  <c r="J740"/>
  <c r="BK394"/>
  <c r="J112"/>
  <c i="7" r="J164"/>
  <c i="6" r="BK122"/>
  <c i="4" r="J156"/>
  <c i="2" r="BK834"/>
  <c i="8" r="J138"/>
  <c i="6" r="J113"/>
  <c i="5" r="BK140"/>
  <c i="4" r="BK163"/>
  <c i="7" r="BK142"/>
  <c i="3" r="J192"/>
  <c i="6" r="J152"/>
  <c i="5" r="J150"/>
  <c i="4" r="J236"/>
  <c r="J197"/>
  <c i="7" r="J122"/>
  <c i="5" r="BK154"/>
  <c r="BK117"/>
  <c i="4" r="J230"/>
  <c r="BK165"/>
  <c i="6" r="J156"/>
  <c r="BK106"/>
  <c i="4" r="BK148"/>
  <c i="3" r="BK177"/>
  <c r="J155"/>
  <c i="2" r="BK1002"/>
  <c r="J925"/>
  <c r="BK822"/>
  <c r="BK465"/>
  <c r="BK229"/>
  <c i="5" r="J164"/>
  <c i="7" r="J124"/>
  <c i="5" r="J87"/>
  <c i="4" r="BK120"/>
  <c i="3" r="J105"/>
  <c i="2" r="BK985"/>
  <c r="J921"/>
  <c r="BK778"/>
  <c r="J359"/>
  <c i="6" r="BK120"/>
  <c i="5" r="BK95"/>
  <c i="4" r="J152"/>
  <c i="2" r="J1056"/>
  <c r="J736"/>
  <c r="BK408"/>
  <c i="8" r="BK154"/>
  <c r="J132"/>
  <c i="3" r="J144"/>
  <c i="2" r="J1047"/>
  <c r="BK272"/>
  <c i="8" r="J156"/>
  <c r="J128"/>
  <c i="2" r="J876"/>
  <c i="5" r="J106"/>
  <c i="4" r="J207"/>
  <c r="J148"/>
  <c i="2" r="BK1022"/>
  <c r="BK977"/>
  <c r="BK934"/>
  <c r="J899"/>
  <c r="J829"/>
  <c r="J778"/>
  <c i="8" r="J136"/>
  <c i="6" r="J154"/>
  <c i="2" r="BK1075"/>
  <c r="BK1056"/>
  <c r="J1022"/>
  <c r="BK951"/>
  <c r="BK903"/>
  <c r="J806"/>
  <c r="BK740"/>
  <c i="8" r="J87"/>
  <c r="BK122"/>
  <c i="7" r="BK117"/>
  <c i="3" r="J207"/>
  <c i="2" r="J794"/>
  <c r="J394"/>
  <c r="J137"/>
  <c i="8" r="BK102"/>
  <c i="7" r="J102"/>
  <c r="J98"/>
  <c i="2" r="BK817"/>
  <c r="BK568"/>
  <c r="BK524"/>
  <c r="BK320"/>
  <c i="7" r="BK161"/>
  <c r="J140"/>
  <c i="8" r="J98"/>
  <c i="3" r="BK102"/>
  <c i="2" r="BK765"/>
  <c r="J635"/>
  <c r="BK460"/>
  <c r="BK137"/>
  <c i="6" r="BK148"/>
  <c i="5" r="J95"/>
  <c i="4" r="BK181"/>
  <c r="BK117"/>
  <c i="7" r="BK146"/>
  <c i="4" r="J93"/>
  <c i="7" r="J152"/>
  <c i="6" r="J98"/>
  <c r="J130"/>
  <c i="5" r="J138"/>
  <c i="3" r="J177"/>
  <c i="2" r="BK681"/>
  <c r="BK356"/>
  <c i="7" r="J154"/>
  <c r="J156"/>
  <c i="6" r="J109"/>
  <c i="4" r="J179"/>
  <c i="3" r="BK149"/>
  <c i="2" r="BK762"/>
  <c i="7" r="BK156"/>
  <c i="6" r="J122"/>
  <c i="5" r="J152"/>
  <c r="J92"/>
  <c i="3" r="BK196"/>
  <c i="4" r="BK103"/>
  <c i="7" r="J136"/>
  <c i="6" r="BK109"/>
  <c i="5" r="BK115"/>
  <c i="4" r="BK232"/>
  <c r="J194"/>
  <c i="6" r="BK115"/>
  <c i="5" r="J146"/>
  <c i="4" r="J232"/>
  <c r="BK200"/>
  <c r="J154"/>
  <c i="6" r="J148"/>
  <c i="4" r="BK167"/>
  <c i="5" r="J120"/>
  <c i="4" r="J123"/>
  <c i="3" r="BK185"/>
  <c r="BK225"/>
  <c i="2" r="J1027"/>
  <c r="J972"/>
  <c r="J844"/>
  <c r="J773"/>
  <c r="BK557"/>
  <c r="BK279"/>
  <c i="7" r="BK115"/>
  <c i="5" r="BK156"/>
  <c i="6" r="BK150"/>
  <c i="5" r="J122"/>
  <c i="4" r="BK138"/>
  <c r="BK114"/>
  <c i="2" r="BK1082"/>
  <c r="J1011"/>
  <c r="J934"/>
  <c r="J648"/>
  <c r="BK472"/>
  <c i="7" r="BK95"/>
  <c i="5" r="J117"/>
  <c i="4" r="BK197"/>
  <c i="3" r="J217"/>
  <c i="2" r="BK1027"/>
  <c r="BK921"/>
  <c r="BK723"/>
  <c l="1" r="T647"/>
  <c r="R843"/>
  <c r="BK954"/>
  <c r="J954"/>
  <c r="J75"/>
  <c r="P1059"/>
  <c i="3" r="P210"/>
  <c i="4" r="P151"/>
  <c i="5" r="R101"/>
  <c i="2" r="P634"/>
  <c r="BK758"/>
  <c r="J758"/>
  <c r="J66"/>
  <c r="BK843"/>
  <c r="J843"/>
  <c r="J73"/>
  <c r="BK1030"/>
  <c r="J1030"/>
  <c r="J77"/>
  <c i="3" r="BK166"/>
  <c r="J166"/>
  <c r="J66"/>
  <c r="R210"/>
  <c i="4" r="P113"/>
  <c r="BK222"/>
  <c r="J222"/>
  <c r="J67"/>
  <c i="5" r="R86"/>
  <c r="P101"/>
  <c i="3" r="BK200"/>
  <c r="J200"/>
  <c r="J70"/>
  <c i="5" r="P86"/>
  <c r="BK101"/>
  <c r="J101"/>
  <c r="J62"/>
  <c i="6" r="T86"/>
  <c i="3" r="BK130"/>
  <c r="J130"/>
  <c r="J64"/>
  <c i="2" r="P758"/>
  <c r="T777"/>
  <c r="BK828"/>
  <c r="J828"/>
  <c r="J72"/>
  <c r="T924"/>
  <c r="R1059"/>
  <c i="3" r="P138"/>
  <c i="6" r="BK101"/>
  <c r="J101"/>
  <c r="J62"/>
  <c i="2" r="T722"/>
  <c r="T673"/>
  <c r="P777"/>
  <c r="P789"/>
  <c r="R789"/>
  <c r="R967"/>
  <c r="T1077"/>
  <c i="3" r="P200"/>
  <c r="P199"/>
  <c i="4" r="R89"/>
  <c r="R88"/>
  <c r="P108"/>
  <c r="BK203"/>
  <c r="J203"/>
  <c r="J66"/>
  <c i="5" r="R112"/>
  <c i="6" r="R86"/>
  <c i="4" r="T89"/>
  <c r="T88"/>
  <c r="T113"/>
  <c r="R222"/>
  <c i="5" r="T145"/>
  <c i="6" r="T145"/>
  <c i="3" r="T166"/>
  <c i="4" r="R113"/>
  <c r="R203"/>
  <c i="5" r="BK86"/>
  <c r="J86"/>
  <c r="J61"/>
  <c r="R145"/>
  <c i="4" r="BK151"/>
  <c r="J151"/>
  <c r="J65"/>
  <c r="T203"/>
  <c i="5" r="BK112"/>
  <c r="J112"/>
  <c r="J63"/>
  <c i="6" r="R145"/>
  <c i="3" r="P181"/>
  <c i="6" r="BK86"/>
  <c i="3" r="BK138"/>
  <c r="J138"/>
  <c r="J65"/>
  <c i="4" r="BK89"/>
  <c r="J89"/>
  <c r="J61"/>
  <c r="T108"/>
  <c r="P203"/>
  <c i="5" r="P145"/>
  <c i="6" r="T101"/>
  <c i="2" r="R722"/>
  <c r="R673"/>
  <c r="R777"/>
  <c r="T789"/>
  <c r="T828"/>
  <c r="P1030"/>
  <c i="3" r="T130"/>
  <c i="4" r="P89"/>
  <c r="P88"/>
  <c r="BK108"/>
  <c r="J108"/>
  <c r="J63"/>
  <c r="R108"/>
  <c r="P222"/>
  <c i="5" r="T86"/>
  <c i="3" r="T181"/>
  <c i="2" r="R647"/>
  <c r="T843"/>
  <c r="R954"/>
  <c r="T1059"/>
  <c i="3" r="R138"/>
  <c i="4" r="BK113"/>
  <c r="J113"/>
  <c r="J64"/>
  <c r="T222"/>
  <c i="5" r="P112"/>
  <c i="6" r="R101"/>
  <c i="7" r="T86"/>
  <c i="3" r="R130"/>
  <c i="5" r="T101"/>
  <c i="6" r="T112"/>
  <c i="7" r="R86"/>
  <c r="T101"/>
  <c i="3" r="R181"/>
  <c i="6" r="BK112"/>
  <c r="J112"/>
  <c r="J63"/>
  <c i="3" r="BK181"/>
  <c r="J181"/>
  <c r="J67"/>
  <c i="4" r="T151"/>
  <c i="5" r="T112"/>
  <c i="7" r="T112"/>
  <c r="R112"/>
  <c i="2" r="T634"/>
  <c r="T101"/>
  <c r="T100"/>
  <c r="BK777"/>
  <c r="J777"/>
  <c r="J69"/>
  <c r="T797"/>
  <c r="BK924"/>
  <c r="J924"/>
  <c r="J74"/>
  <c r="T954"/>
  <c r="P1077"/>
  <c i="3" r="T200"/>
  <c i="6" r="R112"/>
  <c i="7" r="P86"/>
  <c r="BK145"/>
  <c r="J145"/>
  <c r="J64"/>
  <c i="6" r="P145"/>
  <c i="7" r="P145"/>
  <c i="2" r="P647"/>
  <c r="P101"/>
  <c r="P843"/>
  <c r="P954"/>
  <c r="BK1059"/>
  <c r="J1059"/>
  <c r="J78"/>
  <c i="3" r="R200"/>
  <c r="R199"/>
  <c i="7" r="R145"/>
  <c i="6" r="P112"/>
  <c i="7" r="P101"/>
  <c i="2" r="BK647"/>
  <c r="J647"/>
  <c r="J63"/>
  <c r="R758"/>
  <c r="BK789"/>
  <c r="J789"/>
  <c r="J70"/>
  <c r="P967"/>
  <c r="R1077"/>
  <c i="3" r="T138"/>
  <c r="BK210"/>
  <c r="J210"/>
  <c r="J71"/>
  <c i="7" r="BK101"/>
  <c r="J101"/>
  <c r="J62"/>
  <c i="6" r="BK145"/>
  <c r="J145"/>
  <c r="J64"/>
  <c i="7" r="BK112"/>
  <c r="J112"/>
  <c r="J63"/>
  <c i="3" r="P166"/>
  <c i="6" r="P86"/>
  <c i="7" r="P112"/>
  <c i="2" r="P722"/>
  <c r="P673"/>
  <c r="R797"/>
  <c r="P828"/>
  <c r="R924"/>
  <c r="T1030"/>
  <c i="3" r="T210"/>
  <c i="7" r="BK86"/>
  <c r="J86"/>
  <c r="J61"/>
  <c r="T145"/>
  <c i="2" r="R634"/>
  <c r="R101"/>
  <c r="R100"/>
  <c r="BK797"/>
  <c r="J797"/>
  <c r="J71"/>
  <c r="R828"/>
  <c r="P924"/>
  <c r="R1030"/>
  <c i="3" r="R166"/>
  <c i="4" r="R151"/>
  <c i="5" r="BK145"/>
  <c r="J145"/>
  <c r="J64"/>
  <c i="6" r="P101"/>
  <c i="7" r="R101"/>
  <c i="2" r="BK722"/>
  <c r="J722"/>
  <c r="J65"/>
  <c r="P797"/>
  <c r="T967"/>
  <c r="BK1077"/>
  <c r="J1077"/>
  <c r="J79"/>
  <c r="BK634"/>
  <c r="J634"/>
  <c r="J62"/>
  <c r="T758"/>
  <c r="BK967"/>
  <c r="J967"/>
  <c r="J76"/>
  <c i="3" r="P130"/>
  <c r="P92"/>
  <c r="P91"/>
  <c i="1" r="AU56"/>
  <c i="8" r="BK86"/>
  <c r="J86"/>
  <c r="J61"/>
  <c r="P86"/>
  <c r="R86"/>
  <c r="T86"/>
  <c r="BK101"/>
  <c r="J101"/>
  <c r="J62"/>
  <c r="P101"/>
  <c r="R101"/>
  <c r="T101"/>
  <c r="BK112"/>
  <c r="J112"/>
  <c r="J63"/>
  <c r="P112"/>
  <c r="R112"/>
  <c r="T112"/>
  <c r="BK145"/>
  <c r="J145"/>
  <c r="J64"/>
  <c r="P145"/>
  <c r="R145"/>
  <c r="T145"/>
  <c i="2" r="E48"/>
  <c r="F55"/>
  <c r="BF272"/>
  <c r="BF356"/>
  <c r="BF394"/>
  <c r="BF435"/>
  <c r="BF445"/>
  <c r="BF460"/>
  <c r="BF469"/>
  <c r="BF568"/>
  <c r="BF661"/>
  <c r="BF669"/>
  <c r="BF727"/>
  <c r="BF740"/>
  <c r="BF748"/>
  <c r="BF755"/>
  <c r="BF794"/>
  <c r="BF913"/>
  <c r="BF985"/>
  <c r="BF994"/>
  <c r="BF1031"/>
  <c r="BF1075"/>
  <c r="BF1078"/>
  <c i="3" r="BF172"/>
  <c i="4" r="J52"/>
  <c r="BF175"/>
  <c i="5" r="BF102"/>
  <c r="BF152"/>
  <c i="6" r="BF87"/>
  <c r="BF130"/>
  <c i="2" r="BF335"/>
  <c r="BF359"/>
  <c r="BF408"/>
  <c r="BF656"/>
  <c r="BF765"/>
  <c r="BF844"/>
  <c r="BF934"/>
  <c r="BF943"/>
  <c r="BF951"/>
  <c r="BF1017"/>
  <c r="BF1082"/>
  <c i="3" r="BF94"/>
  <c r="BF163"/>
  <c r="BF201"/>
  <c i="4" r="BF109"/>
  <c r="BF111"/>
  <c r="BF120"/>
  <c r="BF126"/>
  <c r="BF133"/>
  <c r="BF204"/>
  <c i="5" r="F55"/>
  <c r="BF146"/>
  <c i="6" r="BF92"/>
  <c r="BF98"/>
  <c r="BF164"/>
  <c i="5" r="BF148"/>
  <c i="6" r="BF102"/>
  <c i="7" r="F55"/>
  <c r="BF90"/>
  <c i="8" r="BF109"/>
  <c i="2" r="BF107"/>
  <c r="BF137"/>
  <c r="BF279"/>
  <c r="BF372"/>
  <c r="BF383"/>
  <c r="BF422"/>
  <c r="BF472"/>
  <c r="BF639"/>
  <c r="BF786"/>
  <c r="BF806"/>
  <c r="BF885"/>
  <c r="BF899"/>
  <c r="BF925"/>
  <c r="BF930"/>
  <c r="BF960"/>
  <c r="BF1011"/>
  <c r="BF1053"/>
  <c r="BF1056"/>
  <c i="3" r="J85"/>
  <c i="4" r="BF96"/>
  <c i="7" r="BF124"/>
  <c i="3" r="BF109"/>
  <c i="4" r="E77"/>
  <c r="F84"/>
  <c r="BF123"/>
  <c r="BF129"/>
  <c r="BF136"/>
  <c r="BF163"/>
  <c r="BF165"/>
  <c r="BF207"/>
  <c i="5" r="BF136"/>
  <c i="6" r="F55"/>
  <c r="J78"/>
  <c i="4" r="BF191"/>
  <c r="BF213"/>
  <c i="5" r="BF92"/>
  <c r="BF106"/>
  <c r="BF109"/>
  <c r="BF130"/>
  <c i="6" r="BF113"/>
  <c r="BF115"/>
  <c r="BF117"/>
  <c r="BF124"/>
  <c i="7" r="BF98"/>
  <c r="BF140"/>
  <c i="8" r="BF124"/>
  <c i="4" r="BF167"/>
  <c r="BF173"/>
  <c r="BF187"/>
  <c r="BF216"/>
  <c r="BF219"/>
  <c r="BF223"/>
  <c r="BF232"/>
  <c r="BF236"/>
  <c i="5" r="J52"/>
  <c r="BF134"/>
  <c i="6" r="BF109"/>
  <c i="7" r="BF117"/>
  <c r="BF142"/>
  <c i="8" r="BF128"/>
  <c i="4" r="BF177"/>
  <c r="BF226"/>
  <c i="5" r="E48"/>
  <c r="BF95"/>
  <c r="BF120"/>
  <c r="BF138"/>
  <c r="BF140"/>
  <c i="6" r="E74"/>
  <c i="7" r="BF95"/>
  <c i="3" r="BF211"/>
  <c i="6" r="BF146"/>
  <c r="BF156"/>
  <c i="7" r="BF92"/>
  <c r="BF126"/>
  <c r="BF152"/>
  <c i="8" r="BF134"/>
  <c i="3" r="BF188"/>
  <c r="BK195"/>
  <c r="J195"/>
  <c r="J68"/>
  <c i="4" r="BF138"/>
  <c r="BF179"/>
  <c r="BF200"/>
  <c i="5" r="BF117"/>
  <c i="6" r="BF90"/>
  <c r="BF126"/>
  <c i="7" r="BF120"/>
  <c r="BF130"/>
  <c r="BF150"/>
  <c i="2" r="BF624"/>
  <c r="BF652"/>
  <c r="BF681"/>
  <c r="BF732"/>
  <c r="BF769"/>
  <c r="BF809"/>
  <c i="3" r="BF155"/>
  <c i="4" r="BF148"/>
  <c r="BF152"/>
  <c r="BF159"/>
  <c r="BF169"/>
  <c r="BF184"/>
  <c r="BF197"/>
  <c i="5" r="BF122"/>
  <c r="BF124"/>
  <c r="BF128"/>
  <c r="BF154"/>
  <c i="7" r="BF161"/>
  <c r="BF164"/>
  <c i="2" r="BF121"/>
  <c r="BF126"/>
  <c r="BF134"/>
  <c r="BF305"/>
  <c r="BF430"/>
  <c r="BF557"/>
  <c r="BF644"/>
  <c i="3" r="BF144"/>
  <c r="BF149"/>
  <c r="BF207"/>
  <c r="BF221"/>
  <c r="BF225"/>
  <c i="4" r="BF90"/>
  <c r="BF194"/>
  <c i="5" r="BF104"/>
  <c i="6" r="BF140"/>
  <c r="BF142"/>
  <c i="3" r="BF192"/>
  <c i="5" r="BF161"/>
  <c r="BF164"/>
  <c i="6" r="BF104"/>
  <c r="BF120"/>
  <c r="BF132"/>
  <c i="7" r="BF106"/>
  <c r="BF113"/>
  <c i="8" r="F55"/>
  <c r="BF87"/>
  <c r="BF92"/>
  <c r="BF98"/>
  <c r="BF132"/>
  <c r="BF142"/>
  <c i="6" r="BF138"/>
  <c r="BF148"/>
  <c i="7" r="J52"/>
  <c r="BF122"/>
  <c i="4" r="BF114"/>
  <c r="BF117"/>
  <c r="BF144"/>
  <c r="BF210"/>
  <c r="BF234"/>
  <c i="5" r="BF87"/>
  <c r="BF90"/>
  <c r="BF98"/>
  <c r="BF132"/>
  <c r="BF142"/>
  <c r="BF150"/>
  <c r="BF156"/>
  <c i="6" r="BF106"/>
  <c r="BF128"/>
  <c r="BF134"/>
  <c r="BF150"/>
  <c i="7" r="BF102"/>
  <c r="BF132"/>
  <c r="BF154"/>
  <c r="BF148"/>
  <c i="2" r="J52"/>
  <c r="BF112"/>
  <c r="BF146"/>
  <c r="BF229"/>
  <c r="BF343"/>
  <c r="BF369"/>
  <c r="BF483"/>
  <c r="BF723"/>
  <c r="BF778"/>
  <c r="BF868"/>
  <c r="BK772"/>
  <c r="J772"/>
  <c r="J67"/>
  <c i="3" r="BF121"/>
  <c r="BF196"/>
  <c r="BF215"/>
  <c r="BK125"/>
  <c r="J125"/>
  <c r="J63"/>
  <c i="4" r="BF93"/>
  <c i="7" r="E74"/>
  <c r="BF87"/>
  <c i="8" r="E48"/>
  <c r="BF104"/>
  <c r="BF113"/>
  <c r="BF117"/>
  <c i="6" r="BF122"/>
  <c r="BF136"/>
  <c i="7" r="BF115"/>
  <c r="BF134"/>
  <c r="BF146"/>
  <c i="8" r="BF95"/>
  <c r="BF102"/>
  <c r="BF122"/>
  <c r="BF156"/>
  <c i="2" r="BF102"/>
  <c r="BF320"/>
  <c r="BF480"/>
  <c r="BF531"/>
  <c r="BF583"/>
  <c r="BF648"/>
  <c r="BF759"/>
  <c r="BF829"/>
  <c r="BF834"/>
  <c r="BF857"/>
  <c r="BF872"/>
  <c i="3" r="E48"/>
  <c r="BF98"/>
  <c r="BF131"/>
  <c i="6" r="BF152"/>
  <c r="BF161"/>
  <c i="8" r="J52"/>
  <c r="BF106"/>
  <c i="7" r="BF158"/>
  <c i="8" r="BF115"/>
  <c r="BF120"/>
  <c i="2" r="BF674"/>
  <c r="BF822"/>
  <c r="BF840"/>
  <c r="BF861"/>
  <c i="3" r="BF102"/>
  <c r="BF105"/>
  <c r="BF126"/>
  <c r="BF159"/>
  <c r="BF177"/>
  <c i="6" r="BF154"/>
  <c i="7" r="BF109"/>
  <c r="BF156"/>
  <c r="BF128"/>
  <c i="3" r="BF204"/>
  <c i="7" r="BF136"/>
  <c i="8" r="BF90"/>
  <c i="2" r="BF665"/>
  <c r="BF751"/>
  <c r="BF773"/>
  <c r="BF817"/>
  <c r="BF894"/>
  <c r="BF907"/>
  <c r="BF955"/>
  <c r="BF968"/>
  <c r="BF982"/>
  <c r="BF1002"/>
  <c r="BF1006"/>
  <c r="BF1014"/>
  <c r="BF1022"/>
  <c r="BF1027"/>
  <c r="BF1039"/>
  <c r="BF1050"/>
  <c r="BF1069"/>
  <c r="BF1071"/>
  <c r="BF1073"/>
  <c i="3" r="BF139"/>
  <c r="BF167"/>
  <c i="6" r="BF158"/>
  <c i="7" r="BF104"/>
  <c i="8" r="BF130"/>
  <c r="BF138"/>
  <c r="BF140"/>
  <c r="BF146"/>
  <c i="2" r="BF762"/>
  <c r="BF790"/>
  <c r="BF798"/>
  <c r="BF848"/>
  <c r="BF903"/>
  <c r="BF921"/>
  <c r="BF939"/>
  <c r="BF945"/>
  <c r="BF964"/>
  <c r="BF972"/>
  <c r="BF977"/>
  <c r="BF990"/>
  <c r="BF1047"/>
  <c r="BF1060"/>
  <c r="BK673"/>
  <c r="J673"/>
  <c r="J64"/>
  <c i="3" r="F55"/>
  <c r="BF117"/>
  <c r="BF134"/>
  <c r="BF185"/>
  <c i="4" r="BF154"/>
  <c r="BF156"/>
  <c r="BF161"/>
  <c r="BF181"/>
  <c r="BF230"/>
  <c i="5" r="BF113"/>
  <c r="BF115"/>
  <c r="BF126"/>
  <c r="BF158"/>
  <c i="6" r="BF95"/>
  <c i="2" r="BK101"/>
  <c r="J101"/>
  <c r="J61"/>
  <c i="3" r="BF114"/>
  <c r="BK120"/>
  <c r="J120"/>
  <c r="J62"/>
  <c i="4" r="BF99"/>
  <c i="8" r="BF126"/>
  <c r="BF150"/>
  <c r="BF164"/>
  <c i="2" r="BF187"/>
  <c r="BF340"/>
  <c r="BF427"/>
  <c r="BF440"/>
  <c r="BF465"/>
  <c r="BF524"/>
  <c r="BF635"/>
  <c r="BF736"/>
  <c r="BF745"/>
  <c r="BF782"/>
  <c r="BF825"/>
  <c r="BF876"/>
  <c r="BF911"/>
  <c r="BF917"/>
  <c r="BF947"/>
  <c r="BF949"/>
  <c r="BF998"/>
  <c i="3" r="BF151"/>
  <c r="BF182"/>
  <c r="BF217"/>
  <c i="4" r="BF103"/>
  <c i="7" r="BF138"/>
  <c i="8" r="BF136"/>
  <c r="BF148"/>
  <c r="BF152"/>
  <c r="BF154"/>
  <c r="BF158"/>
  <c r="BF161"/>
  <c i="2" r="F33"/>
  <c i="1" r="AZ55"/>
  <c i="4" r="F37"/>
  <c i="1" r="BD57"/>
  <c i="8" r="F37"/>
  <c i="1" r="BD61"/>
  <c i="5" r="F37"/>
  <c i="1" r="BD58"/>
  <c i="8" r="F36"/>
  <c i="1" r="BC61"/>
  <c i="7" r="J33"/>
  <c i="1" r="AV60"/>
  <c i="6" r="F33"/>
  <c i="1" r="AZ59"/>
  <c i="4" r="F33"/>
  <c i="1" r="AZ57"/>
  <c i="2" r="J33"/>
  <c i="1" r="AV55"/>
  <c i="6" r="F36"/>
  <c i="1" r="BC59"/>
  <c i="4" r="F35"/>
  <c i="1" r="BB57"/>
  <c i="6" r="F37"/>
  <c i="1" r="BD59"/>
  <c i="8" r="F33"/>
  <c i="1" r="AZ61"/>
  <c i="3" r="J33"/>
  <c i="1" r="AV56"/>
  <c i="7" r="F33"/>
  <c i="1" r="AZ60"/>
  <c i="7" r="F35"/>
  <c i="1" r="BB60"/>
  <c i="2" r="F35"/>
  <c i="1" r="BB55"/>
  <c i="5" r="F36"/>
  <c i="1" r="BC58"/>
  <c i="8" r="F35"/>
  <c i="1" r="BB61"/>
  <c i="8" r="J33"/>
  <c i="1" r="AV61"/>
  <c i="3" r="F35"/>
  <c i="1" r="BB56"/>
  <c i="5" r="F35"/>
  <c i="1" r="BB58"/>
  <c i="5" r="F33"/>
  <c i="1" r="AZ58"/>
  <c i="7" r="F37"/>
  <c i="1" r="BD60"/>
  <c i="5" r="J33"/>
  <c i="1" r="AV58"/>
  <c i="4" r="F36"/>
  <c i="1" r="BC57"/>
  <c i="3" r="F33"/>
  <c i="1" r="AZ56"/>
  <c i="6" r="F35"/>
  <c i="1" r="BB59"/>
  <c i="3" r="F36"/>
  <c i="1" r="BC56"/>
  <c i="7" r="F36"/>
  <c i="1" r="BC60"/>
  <c i="6" r="J33"/>
  <c i="1" r="AV59"/>
  <c i="3" r="F37"/>
  <c i="1" r="BD56"/>
  <c i="4" r="J33"/>
  <c i="1" r="AV57"/>
  <c i="2" r="F37"/>
  <c i="1" r="BD55"/>
  <c i="2" r="F36"/>
  <c i="1" r="BC55"/>
  <c i="3" l="1" r="T92"/>
  <c r="R92"/>
  <c r="R91"/>
  <c i="2" r="P100"/>
  <c i="8" r="R85"/>
  <c r="R84"/>
  <c r="P85"/>
  <c r="P84"/>
  <c i="1" r="AU61"/>
  <c i="3" r="T199"/>
  <c r="T91"/>
  <c i="8" r="T85"/>
  <c r="T84"/>
  <c i="7" r="P85"/>
  <c r="P84"/>
  <c i="1" r="AU60"/>
  <c i="7" r="R85"/>
  <c r="R84"/>
  <c i="4" r="T107"/>
  <c i="6" r="R85"/>
  <c r="R84"/>
  <c i="5" r="R85"/>
  <c r="R84"/>
  <c i="4" r="R107"/>
  <c i="2" r="R776"/>
  <c r="R99"/>
  <c i="6" r="P85"/>
  <c r="P84"/>
  <c i="1" r="AU59"/>
  <c i="5" r="P85"/>
  <c r="P84"/>
  <c i="1" r="AU58"/>
  <c i="4" r="T87"/>
  <c r="P107"/>
  <c r="P87"/>
  <c i="1" r="AU57"/>
  <c i="6" r="BK85"/>
  <c r="BK84"/>
  <c r="J84"/>
  <c r="J59"/>
  <c i="2" r="T776"/>
  <c r="T99"/>
  <c i="7" r="T85"/>
  <c r="T84"/>
  <c i="4" r="R87"/>
  <c i="5" r="T85"/>
  <c r="T84"/>
  <c i="2" r="P776"/>
  <c i="6" r="T85"/>
  <c r="T84"/>
  <c i="3" r="BK93"/>
  <c r="BK92"/>
  <c r="J92"/>
  <c r="J60"/>
  <c i="5" r="BK85"/>
  <c r="BK84"/>
  <c r="J84"/>
  <c i="3" r="BK199"/>
  <c r="J199"/>
  <c r="J69"/>
  <c i="2" r="BK100"/>
  <c i="4" r="BK88"/>
  <c i="6" r="J86"/>
  <c r="J61"/>
  <c i="4" r="BK107"/>
  <c r="J107"/>
  <c r="J62"/>
  <c i="7" r="BK85"/>
  <c r="J85"/>
  <c r="J60"/>
  <c i="2" r="BK776"/>
  <c r="J776"/>
  <c r="J68"/>
  <c i="8" r="BK85"/>
  <c r="J85"/>
  <c r="J60"/>
  <c i="5" r="F34"/>
  <c i="1" r="BA58"/>
  <c r="BD54"/>
  <c r="W33"/>
  <c i="5" r="J30"/>
  <c i="1" r="AG58"/>
  <c i="2" r="J34"/>
  <c i="1" r="AW55"/>
  <c r="AT55"/>
  <c r="BC54"/>
  <c r="W32"/>
  <c i="5" r="J34"/>
  <c i="1" r="AW58"/>
  <c r="AT58"/>
  <c r="BB54"/>
  <c r="AX54"/>
  <c i="8" r="J34"/>
  <c i="1" r="AW61"/>
  <c r="AT61"/>
  <c i="7" r="J34"/>
  <c i="1" r="AW60"/>
  <c r="AT60"/>
  <c i="2" r="F34"/>
  <c i="1" r="BA55"/>
  <c i="4" r="J34"/>
  <c i="1" r="AW57"/>
  <c r="AT57"/>
  <c i="3" r="J34"/>
  <c i="1" r="AW56"/>
  <c r="AT56"/>
  <c r="AZ54"/>
  <c r="W29"/>
  <c i="6" r="J34"/>
  <c i="1" r="AW59"/>
  <c r="AT59"/>
  <c i="6" r="F34"/>
  <c i="1" r="BA59"/>
  <c i="3" r="F34"/>
  <c i="1" r="BA56"/>
  <c i="4" r="F34"/>
  <c i="1" r="BA57"/>
  <c i="7" r="F34"/>
  <c i="1" r="BA60"/>
  <c i="8" r="F34"/>
  <c i="1" r="BA61"/>
  <c i="4" l="1" r="BK87"/>
  <c r="J87"/>
  <c r="J59"/>
  <c i="2" r="BK99"/>
  <c r="J99"/>
  <c r="J59"/>
  <c r="P99"/>
  <c i="1" r="AU55"/>
  <c i="5" r="J39"/>
  <c i="4" r="J88"/>
  <c r="J60"/>
  <c i="3" r="J93"/>
  <c r="J61"/>
  <c i="5" r="J59"/>
  <c i="6" r="J85"/>
  <c r="J60"/>
  <c i="7" r="BK84"/>
  <c r="J84"/>
  <c r="J59"/>
  <c i="3" r="BK91"/>
  <c r="J91"/>
  <c i="5" r="J85"/>
  <c r="J60"/>
  <c i="2" r="J100"/>
  <c r="J60"/>
  <c i="8" r="BK84"/>
  <c r="J84"/>
  <c r="J59"/>
  <c i="1" r="AN58"/>
  <c r="AU54"/>
  <c r="BA54"/>
  <c r="AW54"/>
  <c r="AK30"/>
  <c r="AV54"/>
  <c r="AK29"/>
  <c r="W31"/>
  <c i="3" r="J30"/>
  <c i="1" r="AG56"/>
  <c r="AN56"/>
  <c r="AY54"/>
  <c i="6" r="J30"/>
  <c i="1" r="AG59"/>
  <c r="AN59"/>
  <c i="6" l="1" r="J39"/>
  <c i="3" r="J59"/>
  <c r="J39"/>
  <c i="1" r="W30"/>
  <c r="AT54"/>
  <c i="2" r="J30"/>
  <c i="1" r="AG55"/>
  <c r="AN55"/>
  <c i="4" r="J30"/>
  <c i="1" r="AG57"/>
  <c r="AN57"/>
  <c i="7" r="J30"/>
  <c i="1" r="AG60"/>
  <c r="AN60"/>
  <c i="8" r="J30"/>
  <c i="1" r="AG61"/>
  <c r="AN61"/>
  <c i="4" l="1" r="J39"/>
  <c i="2" r="J39"/>
  <c i="7" r="J39"/>
  <c i="8" r="J39"/>
  <c i="1" r="AG54"/>
  <c r="AK26"/>
  <c r="AK35"/>
  <c l="1" r="AN54"/>
</calcChain>
</file>

<file path=xl/sharedStrings.xml><?xml version="1.0" encoding="utf-8"?>
<sst xmlns="http://schemas.openxmlformats.org/spreadsheetml/2006/main">
  <si>
    <t>Export Komplet</t>
  </si>
  <si>
    <t>VZ</t>
  </si>
  <si>
    <t>2.0</t>
  </si>
  <si>
    <t>ZAMOK</t>
  </si>
  <si>
    <t>False</t>
  </si>
  <si>
    <t>{a908715a-7b84-4af9-bce4-1108fa87ab6e}</t>
  </si>
  <si>
    <t>0,01</t>
  </si>
  <si>
    <t>21</t>
  </si>
  <si>
    <t>15</t>
  </si>
  <si>
    <t>REKAPITULACE STAVBY</t>
  </si>
  <si>
    <t xml:space="preserve">v ---  níže se nacházejí doplnkové a pomocné údaje k sestavám  --- v</t>
  </si>
  <si>
    <t>Návod na vyplnění</t>
  </si>
  <si>
    <t>0,001</t>
  </si>
  <si>
    <t>Kód:</t>
  </si>
  <si>
    <t>0509202003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</si>
  <si>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</si>
  <si>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</si>
  <si>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1501/7</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</si>
  <si>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</si>
  <si>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</si>
  <si>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</si>
  <si>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</si>
  <si>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</si>
  <si>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</si>
  <si>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</si>
  <si>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</si>
  <si>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</si>
  <si>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</si>
  <si>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</si>
  <si>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</si>
  <si>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</si>
  <si>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</si>
  <si>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</si>
  <si>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</si>
  <si>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</si>
  <si>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</si>
  <si>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</si>
  <si>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</si>
  <si>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</si>
  <si>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</si>
  <si>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</si>
  <si>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</si>
  <si>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</si>
  <si>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</si>
  <si>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</si>
  <si>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</si>
  <si>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</si>
  <si>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</si>
  <si>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</si>
  <si>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</si>
  <si>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</si>
  <si>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</si>
  <si>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</si>
  <si>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</si>
  <si>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</si>
  <si>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</si>
  <si>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</si>
  <si>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</si>
  <si>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</si>
  <si>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</si>
  <si>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</si>
  <si>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</si>
  <si>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</si>
  <si>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</si>
  <si>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</si>
  <si>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</si>
  <si>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</si>
  <si>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</si>
  <si>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</si>
  <si>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</si>
  <si>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</si>
  <si>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</si>
  <si>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</si>
  <si>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</si>
  <si>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</si>
  <si>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</si>
  <si>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</si>
  <si>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</si>
  <si>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1501/7</t>
  </si>
  <si>
    <t>zateplení obálky budovy</t>
  </si>
  <si>
    <t>STA</t>
  </si>
  <si>
    <t>1</t>
  </si>
  <si>
    <t>{e3887833-bc4c-4aa9-9718-ebe321eff8c0}</t>
  </si>
  <si>
    <t>02 Sionkova 1501/7</t>
  </si>
  <si>
    <t>sanace suterénu</t>
  </si>
  <si>
    <t>{9374faca-7b0e-4c1f-8887-6e6b9abf4764}</t>
  </si>
  <si>
    <t>03 Sionkova 1501/7</t>
  </si>
  <si>
    <t>výměna střešní krytiny</t>
  </si>
  <si>
    <t>{026a1cb5-66d6-4127-882f-9272750131e8}</t>
  </si>
  <si>
    <t>10 Sionkova 1501/7</t>
  </si>
  <si>
    <t>ÚT byt č.1</t>
  </si>
  <si>
    <t>{3fad27ef-b1dc-4ced-8273-d6934ec5bf35}</t>
  </si>
  <si>
    <t>11 Sionkova 1501/7</t>
  </si>
  <si>
    <t>ÚT byt č.2</t>
  </si>
  <si>
    <t>{51d91a85-a11d-41a5-bb4d-c6ee7e99ac14}</t>
  </si>
  <si>
    <t>12 Sionkova 1501/7</t>
  </si>
  <si>
    <t>ÚT byt č.3</t>
  </si>
  <si>
    <t>{e92a9bd5-0018-4386-90cd-f9b4810e3ee0}</t>
  </si>
  <si>
    <t>13 Sionkova 1501/7</t>
  </si>
  <si>
    <t>ÚT byt č.4</t>
  </si>
  <si>
    <t>{1e0223c8-19e2-4997-b482-21728b406d0e}</t>
  </si>
  <si>
    <t>KRYCÍ LIST SOUPISU PRACÍ</t>
  </si>
  <si>
    <t>Objekt:</t>
  </si>
  <si>
    <t>01 Sionkova 1501/7 -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</si>
  <si>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</si>
  <si>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</si>
  <si>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</si>
  <si>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</si>
  <si>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</si>
  <si>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</si>
  <si>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</si>
  <si>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</si>
  <si>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</si>
  <si>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</si>
  <si>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</si>
  <si>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</si>
  <si>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</si>
  <si>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</si>
  <si>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</si>
  <si>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</si>
  <si>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</si>
  <si>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</si>
  <si>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</si>
  <si>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</si>
  <si>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</si>
  <si>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</si>
  <si>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</si>
  <si>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</si>
  <si>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</si>
  <si>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</si>
  <si>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</si>
  <si>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</si>
  <si>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</si>
  <si>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</si>
  <si>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</si>
  <si>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</si>
  <si>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</si>
  <si>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</si>
  <si>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</si>
  <si>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</si>
  <si>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</si>
  <si>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</si>
  <si>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</si>
  <si>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</si>
  <si>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</si>
  <si>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</si>
  <si>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</si>
  <si>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</si>
  <si>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</si>
  <si>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</si>
  <si>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</si>
  <si>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</si>
  <si>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</si>
  <si>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</si>
  <si>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</si>
  <si>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</si>
  <si>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</si>
  <si>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</si>
  <si>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</si>
  <si>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</si>
  <si>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</si>
  <si>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</si>
  <si>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</si>
  <si>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</si>
  <si>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</si>
  <si>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</si>
  <si>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</si>
  <si>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</si>
  <si>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</si>
  <si>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</si>
  <si>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</si>
  <si>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</si>
  <si>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</si>
  <si>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</si>
  <si>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</si>
  <si>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</si>
  <si>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</si>
  <si>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</si>
  <si>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</si>
  <si>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</si>
  <si>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</si>
  <si>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</si>
  <si>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</si>
  <si>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</si>
  <si>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</si>
  <si>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</si>
  <si>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</si>
  <si>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</si>
  <si>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</si>
  <si>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</si>
  <si>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</si>
  <si>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</si>
  <si>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</si>
  <si>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</si>
  <si>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</si>
  <si>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</si>
  <si>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</si>
  <si>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</si>
  <si>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</si>
  <si>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</si>
  <si>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</si>
  <si>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</si>
  <si>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</si>
  <si>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</si>
  <si>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</si>
  <si>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</si>
  <si>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</si>
  <si>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</si>
  <si>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</si>
  <si>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</si>
  <si>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</si>
  <si>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</si>
  <si>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</si>
  <si>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</si>
  <si>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</si>
  <si>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</si>
  <si>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</si>
  <si>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</si>
  <si>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</si>
  <si>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</si>
  <si>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</si>
  <si>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</si>
  <si>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</si>
  <si>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</si>
  <si>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</si>
  <si>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</si>
  <si>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</si>
  <si>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</si>
  <si>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</si>
  <si>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</si>
  <si>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</si>
  <si>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</si>
  <si>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</si>
  <si>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</si>
  <si>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</si>
  <si>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</si>
  <si>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</si>
  <si>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</si>
  <si>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</si>
  <si>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</si>
  <si>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</si>
  <si>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</si>
  <si>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</si>
  <si>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</si>
  <si>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</si>
  <si>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</si>
  <si>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</si>
  <si>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</si>
  <si>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</si>
  <si>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</si>
  <si>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</si>
  <si>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</si>
  <si>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</si>
  <si>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</si>
  <si>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</si>
  <si>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</si>
  <si>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</si>
  <si>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</si>
  <si>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</si>
  <si>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</si>
  <si>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</si>
  <si>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</si>
  <si>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</si>
  <si>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</si>
  <si>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</si>
  <si>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</si>
  <si>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</si>
  <si>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</si>
  <si>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</si>
  <si>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</si>
  <si>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</si>
  <si>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</si>
  <si>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</si>
  <si>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</si>
  <si>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</si>
  <si>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</si>
  <si>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</si>
  <si>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</si>
  <si>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</si>
  <si>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</si>
  <si>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</si>
  <si>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</si>
  <si>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</si>
  <si>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</si>
  <si>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</si>
  <si>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</si>
  <si>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</si>
  <si>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</si>
  <si>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</si>
  <si>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</si>
  <si>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</si>
  <si>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</si>
  <si>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</si>
  <si>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</si>
  <si>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</si>
  <si>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</si>
  <si>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</si>
  <si>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</si>
  <si>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</si>
  <si>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</si>
  <si>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</si>
  <si>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</si>
  <si>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</si>
  <si>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</si>
  <si>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</si>
  <si>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</si>
  <si>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</si>
  <si>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</si>
  <si>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</si>
  <si>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</si>
  <si>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</si>
  <si>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</si>
  <si>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</si>
  <si>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</si>
  <si>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</si>
  <si>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</si>
  <si>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</si>
  <si>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</si>
  <si>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</si>
  <si>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</si>
  <si>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</si>
  <si>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</si>
  <si>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</si>
  <si>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</si>
  <si>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</si>
  <si>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</si>
  <si>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</si>
  <si>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</si>
  <si>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</si>
  <si>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</si>
  <si>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</si>
  <si>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</si>
  <si>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</si>
  <si>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</si>
  <si>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</si>
  <si>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</si>
  <si>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</si>
  <si>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</si>
  <si>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</si>
  <si>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</si>
  <si>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</si>
  <si>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</si>
  <si>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</si>
  <si>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</si>
  <si>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</si>
  <si>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</si>
  <si>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</si>
  <si>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</si>
  <si>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</si>
  <si>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</si>
  <si>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</si>
  <si>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</si>
  <si>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</si>
  <si>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</si>
  <si>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</si>
  <si>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</si>
  <si>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</si>
  <si>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</si>
  <si>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</si>
  <si>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</si>
  <si>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</si>
  <si>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</si>
  <si>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</si>
  <si>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</si>
  <si>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</si>
  <si>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</si>
  <si>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</si>
  <si>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</si>
  <si>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</si>
  <si>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</si>
  <si>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</si>
  <si>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</si>
  <si>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</si>
  <si>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</si>
  <si>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</si>
  <si>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</si>
  <si>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</si>
  <si>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</si>
  <si>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</si>
  <si>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</si>
  <si>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</si>
  <si>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</si>
  <si>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</si>
  <si>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</si>
  <si>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</si>
  <si>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</si>
  <si>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</si>
  <si>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</si>
  <si>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</si>
  <si>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</si>
  <si>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</si>
  <si>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</si>
  <si>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</si>
  <si>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</si>
  <si>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</si>
  <si>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</si>
  <si>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</si>
  <si>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</si>
  <si>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</si>
  <si>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</si>
  <si>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</si>
  <si>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</si>
  <si>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</si>
  <si>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</si>
  <si>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</si>
  <si>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</si>
  <si>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</si>
  <si>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</si>
  <si>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</si>
  <si>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</si>
  <si>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</si>
  <si>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</si>
  <si>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</si>
  <si>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</si>
  <si>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</si>
  <si>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</si>
  <si>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</si>
  <si>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</si>
  <si>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</si>
  <si>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</si>
  <si>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</si>
  <si>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</si>
  <si>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</si>
  <si>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</si>
  <si>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</si>
  <si>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</si>
  <si>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</si>
  <si>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</si>
  <si>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</si>
  <si>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</si>
  <si>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</si>
  <si>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</si>
  <si>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</si>
  <si>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</si>
  <si>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</si>
  <si>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</si>
  <si>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</si>
  <si>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</si>
  <si>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</si>
  <si>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</si>
  <si>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</si>
  <si>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</si>
  <si>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</si>
  <si>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</si>
  <si>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</si>
  <si>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</si>
  <si>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</si>
  <si>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</si>
  <si>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</si>
  <si>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</si>
  <si>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</si>
  <si>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</si>
  <si>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</si>
  <si>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</si>
  <si>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</si>
  <si>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</si>
  <si>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</si>
  <si>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</si>
  <si>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</si>
  <si>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</si>
  <si>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</si>
  <si>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</si>
  <si>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</si>
  <si>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</si>
  <si>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</si>
  <si>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</si>
  <si>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</si>
  <si>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</si>
  <si>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</si>
  <si>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</si>
  <si>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</si>
  <si>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</si>
  <si>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</si>
  <si>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</si>
  <si>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</si>
  <si>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</si>
  <si>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</si>
  <si>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</si>
  <si>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</si>
  <si>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</si>
  <si>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</si>
  <si>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</si>
  <si>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</si>
  <si>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</si>
  <si>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</si>
  <si>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</si>
  <si>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</si>
  <si>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</si>
  <si>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</si>
  <si>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</si>
  <si>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</si>
  <si>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</si>
  <si>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</si>
  <si>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</si>
  <si>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</si>
  <si>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</si>
  <si>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</si>
  <si>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</si>
  <si>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</si>
  <si>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</si>
  <si>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</si>
  <si>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</si>
  <si>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</si>
  <si>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</si>
  <si>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</si>
  <si>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</si>
  <si>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</si>
  <si>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</si>
  <si>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</si>
  <si>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</si>
  <si>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</si>
  <si>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</si>
  <si>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</si>
  <si>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</si>
  <si>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</si>
  <si>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</si>
  <si>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</si>
  <si>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</si>
  <si>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</si>
  <si>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</si>
  <si>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</si>
  <si>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</si>
  <si>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</si>
  <si>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</si>
  <si>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</si>
  <si>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</si>
  <si>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</si>
  <si>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</si>
  <si>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</si>
  <si>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</si>
  <si>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</si>
  <si>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</si>
  <si>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</si>
  <si>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</si>
  <si>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</si>
  <si>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</si>
  <si>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</si>
  <si>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</si>
  <si>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</si>
  <si>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</si>
  <si>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</si>
  <si>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</si>
  <si>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</si>
  <si>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</si>
  <si>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</si>
  <si>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</si>
  <si>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</si>
  <si>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</si>
  <si>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</si>
  <si>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</si>
  <si>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</si>
  <si>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</si>
  <si>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</si>
  <si>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</si>
  <si>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</si>
  <si>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</si>
  <si>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</si>
  <si>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</si>
  <si>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</si>
  <si>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</si>
  <si>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</si>
  <si>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</si>
  <si>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</si>
  <si>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</si>
  <si>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</si>
  <si>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</si>
  <si>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</si>
  <si>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</si>
  <si>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</si>
  <si>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</si>
  <si>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</si>
  <si>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</si>
  <si>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</si>
  <si>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</si>
  <si>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</si>
  <si>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</si>
  <si>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</si>
  <si>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</si>
  <si>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</si>
  <si>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</si>
  <si>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</si>
  <si>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</si>
  <si>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</si>
  <si>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</si>
  <si>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</si>
  <si>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</si>
  <si>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</si>
  <si>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</si>
  <si>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</si>
  <si>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</si>
  <si>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</si>
  <si>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</si>
  <si>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</si>
  <si>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</si>
  <si>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</si>
  <si>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</si>
  <si>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</si>
  <si>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</si>
  <si>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</si>
  <si>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</si>
  <si>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</si>
  <si>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</si>
  <si>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</si>
  <si>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</si>
  <si>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</si>
  <si>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</si>
  <si>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</si>
  <si>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</si>
  <si>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</si>
  <si>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</si>
  <si>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</si>
  <si>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</si>
  <si>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</si>
  <si>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</si>
  <si>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</si>
  <si>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</si>
  <si>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</si>
  <si>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</si>
  <si>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</si>
  <si>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</si>
  <si>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</si>
  <si>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</si>
  <si>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</si>
  <si>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</si>
  <si>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</si>
  <si>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</si>
  <si>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</si>
  <si>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</si>
  <si>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</si>
  <si>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</si>
  <si>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</si>
  <si>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</si>
  <si>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</si>
  <si>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</si>
  <si>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</si>
  <si>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</si>
  <si>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</si>
  <si>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</si>
  <si>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</si>
  <si>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</si>
  <si>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</si>
  <si>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</si>
  <si>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</si>
  <si>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</si>
  <si>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</si>
  <si>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</si>
  <si>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</si>
  <si>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</si>
  <si>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</si>
  <si>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</si>
  <si>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</si>
  <si>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</si>
  <si>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</si>
  <si>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</si>
  <si>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</si>
  <si>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</si>
  <si>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</si>
  <si>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</si>
  <si>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</si>
  <si>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</si>
  <si>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</si>
  <si>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</si>
  <si>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</si>
  <si>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</si>
  <si>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</si>
  <si>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</si>
  <si>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</si>
  <si>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</si>
  <si>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</si>
  <si>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</si>
  <si>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</si>
  <si>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</si>
  <si>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</si>
  <si>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</si>
  <si>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</si>
  <si>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</si>
  <si>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</si>
  <si>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</si>
  <si>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</si>
  <si>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</si>
  <si>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</si>
  <si>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</si>
  <si>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</si>
  <si>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</si>
  <si>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</si>
  <si>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</si>
  <si>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</si>
  <si>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</si>
  <si>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</si>
  <si>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</si>
  <si>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</si>
  <si>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</si>
  <si>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</si>
  <si>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</si>
  <si>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</si>
  <si>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</si>
  <si>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</si>
  <si>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</si>
  <si>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</si>
  <si>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</si>
  <si>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</si>
  <si>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</si>
  <si>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</si>
  <si>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</si>
  <si>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</si>
  <si>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</si>
  <si>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</si>
  <si>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</si>
  <si>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</si>
  <si>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</si>
  <si>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</si>
  <si>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</si>
  <si>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</si>
  <si>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</si>
  <si>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</si>
  <si>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</si>
  <si>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</si>
  <si>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</si>
  <si>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</si>
  <si>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</si>
  <si>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</si>
  <si>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</si>
  <si>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</si>
  <si>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</si>
  <si>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</si>
  <si>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</si>
  <si>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</si>
  <si>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</si>
  <si>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</si>
  <si>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</si>
  <si>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</si>
  <si>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</si>
  <si>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</si>
  <si>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</si>
  <si>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</si>
  <si>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</si>
  <si>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</si>
  <si>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</si>
  <si>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</si>
  <si>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</si>
  <si>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</si>
  <si>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</si>
  <si>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</si>
  <si>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</si>
  <si>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</si>
  <si>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</si>
  <si>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</si>
  <si>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</si>
  <si>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</si>
  <si>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</si>
  <si>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</si>
  <si>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</si>
  <si>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</si>
  <si>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</si>
  <si>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</si>
  <si>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</si>
  <si>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</si>
  <si>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</si>
  <si>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</si>
  <si>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</si>
  <si>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</si>
  <si>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</si>
  <si>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</si>
  <si>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</si>
  <si>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</si>
  <si>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</si>
  <si>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</si>
  <si>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</si>
  <si>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</si>
  <si>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</si>
  <si>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</si>
  <si>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</si>
  <si>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</si>
  <si>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</si>
  <si>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</si>
  <si>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</si>
  <si>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</si>
  <si>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</si>
  <si>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</si>
  <si>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</si>
  <si>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</si>
  <si>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</si>
  <si>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</si>
  <si>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</si>
  <si>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</si>
  <si>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</si>
  <si>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</si>
  <si>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</si>
  <si>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</si>
  <si>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</si>
  <si>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</si>
  <si>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</si>
  <si>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</si>
  <si>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</si>
  <si>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</si>
  <si>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</si>
  <si>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</si>
  <si>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</si>
  <si>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</si>
  <si>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</si>
  <si>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</si>
  <si>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</si>
  <si>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</si>
  <si>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</si>
  <si>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</si>
  <si>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</si>
  <si>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</si>
  <si>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</si>
  <si>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</si>
  <si>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</si>
  <si>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</si>
  <si>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</si>
  <si>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</si>
  <si>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</si>
  <si>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</si>
  <si>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</si>
  <si>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</si>
  <si>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</si>
  <si>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</si>
  <si>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</si>
  <si>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</si>
  <si>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</si>
  <si>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</si>
  <si>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</si>
  <si>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</si>
  <si>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</si>
  <si>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</si>
  <si>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</si>
  <si>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</si>
  <si>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</si>
  <si>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</si>
  <si>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</si>
  <si>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</si>
  <si>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</si>
  <si>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</si>
  <si>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</si>
  <si>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</si>
  <si>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</si>
  <si>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</si>
  <si>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</si>
  <si>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</si>
  <si>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</si>
  <si>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</si>
  <si>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</si>
  <si>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</si>
  <si>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</si>
  <si>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</si>
  <si>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</si>
  <si>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</si>
  <si>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</si>
  <si>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</si>
  <si>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</si>
  <si>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</si>
  <si>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</si>
  <si>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</si>
  <si>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</si>
  <si>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</si>
  <si>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</si>
  <si>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</si>
  <si>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</si>
  <si>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</si>
  <si>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</si>
  <si>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</si>
  <si>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</si>
  <si>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</si>
  <si>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</si>
  <si>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</si>
  <si>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</si>
  <si>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</si>
  <si>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</si>
  <si>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</si>
  <si>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</si>
  <si>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</si>
  <si>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</si>
  <si>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</si>
  <si>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</si>
  <si>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</si>
  <si>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</si>
  <si>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</si>
  <si>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</si>
  <si>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</si>
  <si>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</si>
  <si>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</si>
  <si>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</si>
  <si>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</si>
  <si>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</si>
  <si>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</si>
  <si>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</si>
  <si>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</si>
  <si>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</si>
  <si>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</si>
  <si>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</si>
  <si>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</si>
  <si>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</si>
  <si>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</si>
  <si>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</si>
  <si>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</si>
  <si>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</si>
  <si>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</si>
  <si>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</si>
  <si>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</si>
  <si>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</si>
  <si>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</si>
  <si>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</si>
  <si>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</si>
  <si>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</si>
  <si>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</si>
  <si>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</si>
  <si>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</si>
  <si>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</si>
  <si>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</si>
  <si>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</si>
  <si>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</si>
  <si>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</si>
  <si>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</si>
  <si>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</si>
  <si>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</si>
  <si>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</si>
  <si>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</si>
  <si>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</si>
  <si>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</si>
  <si>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</si>
  <si>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</si>
  <si>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</si>
  <si>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</si>
  <si>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</si>
  <si>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</si>
  <si>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</si>
  <si>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</si>
  <si>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</si>
  <si>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</si>
  <si>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</si>
  <si>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</si>
  <si>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</si>
  <si>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</si>
  <si>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</si>
  <si>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</si>
  <si>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</si>
  <si>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</si>
  <si>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</si>
  <si>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</si>
  <si>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</si>
  <si>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</si>
  <si>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</si>
  <si>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</si>
  <si>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</si>
  <si>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</si>
  <si>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</si>
  <si>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</si>
  <si>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</si>
  <si>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</si>
  <si>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</si>
  <si>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</si>
  <si>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</si>
  <si>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</si>
  <si>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</si>
  <si>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</si>
  <si>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</si>
  <si>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</si>
  <si>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</si>
  <si>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</si>
  <si>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</si>
  <si>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</si>
  <si>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</si>
  <si>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</si>
  <si>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</si>
  <si>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</si>
  <si>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</si>
  <si>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</si>
  <si>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</si>
  <si>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</si>
  <si>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</si>
  <si>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</si>
  <si>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</si>
  <si>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</si>
  <si>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</si>
  <si>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</si>
  <si>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</si>
  <si>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</si>
  <si>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</si>
  <si>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</si>
  <si>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</si>
  <si>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</si>
  <si>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</si>
  <si>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</si>
  <si>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</si>
  <si>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</si>
  <si>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</si>
  <si>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</si>
  <si>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</si>
  <si>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</si>
  <si>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</si>
  <si>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</si>
  <si>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</si>
  <si>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</si>
  <si>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</si>
  <si>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</si>
  <si>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</si>
  <si>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</si>
  <si>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</si>
  <si>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</si>
  <si>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</si>
  <si>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</si>
  <si>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</si>
  <si>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</si>
  <si>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</si>
  <si>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</si>
  <si>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</si>
  <si>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</si>
  <si>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</si>
  <si>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</si>
  <si>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</si>
  <si>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</si>
  <si>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</si>
  <si>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</si>
  <si>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</si>
  <si>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</si>
  <si>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</si>
  <si>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</si>
  <si>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</si>
  <si>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</si>
  <si>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</si>
  <si>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</si>
  <si>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</si>
  <si>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</si>
  <si>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</si>
  <si>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</si>
  <si>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</si>
  <si>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</si>
  <si>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</si>
  <si>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</si>
  <si>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</si>
  <si>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</si>
  <si>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</si>
  <si>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</si>
  <si>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</si>
  <si>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</si>
  <si>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</si>
  <si>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</si>
  <si>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</si>
  <si>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</si>
  <si>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</si>
  <si>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</si>
  <si>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</si>
  <si>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</si>
  <si>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</si>
  <si>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</si>
  <si>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</si>
  <si>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</si>
  <si>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1501/7 -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</si>
  <si>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</si>
  <si>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</si>
  <si>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</si>
  <si>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</si>
  <si>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</si>
  <si>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</si>
  <si>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</si>
  <si>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</si>
  <si>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</si>
  <si>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</si>
  <si>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</si>
  <si>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</si>
  <si>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</si>
  <si>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</si>
  <si>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</si>
  <si>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</si>
  <si>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</si>
  <si>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</si>
  <si>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</si>
  <si>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</si>
  <si>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</si>
  <si>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</si>
  <si>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</si>
  <si>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</si>
  <si>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</si>
  <si>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</si>
  <si>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</si>
  <si>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</si>
  <si>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</si>
  <si>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</si>
  <si>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</si>
  <si>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</si>
  <si>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</si>
  <si>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</si>
  <si>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</si>
  <si>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</si>
  <si>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</si>
  <si>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</si>
  <si>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</si>
  <si>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</si>
  <si>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</si>
  <si>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</si>
  <si>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</si>
  <si>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</si>
  <si>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</si>
  <si>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</si>
  <si>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</si>
  <si>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</si>
  <si>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</si>
  <si>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</si>
  <si>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</si>
  <si>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</si>
  <si>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</si>
  <si>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</si>
  <si>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</si>
  <si>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</si>
  <si>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</si>
  <si>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</si>
  <si>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</si>
  <si>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</si>
  <si>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</si>
  <si>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</si>
  <si>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</si>
  <si>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</si>
  <si>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</si>
  <si>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</si>
  <si>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</si>
  <si>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</si>
  <si>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</si>
  <si>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</si>
  <si>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</si>
  <si>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</si>
  <si>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</si>
  <si>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</si>
  <si>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</si>
  <si>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</si>
  <si>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</si>
  <si>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</si>
  <si>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</si>
  <si>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</si>
  <si>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</si>
  <si>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</si>
  <si>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</si>
  <si>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</si>
  <si>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</si>
  <si>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</si>
  <si>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</si>
  <si>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</si>
  <si>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</si>
  <si>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</si>
  <si>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</si>
  <si>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</si>
  <si>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</si>
  <si>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</si>
  <si>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</si>
  <si>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</si>
  <si>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</si>
  <si>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</si>
  <si>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</si>
  <si>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</si>
  <si>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</si>
  <si>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</si>
  <si>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</si>
  <si>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</si>
  <si>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</si>
  <si>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</si>
  <si>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</si>
  <si>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</si>
  <si>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</si>
  <si>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</si>
  <si>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</si>
  <si>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</si>
  <si>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</si>
  <si>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</si>
  <si>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</si>
  <si>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</si>
  <si>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</si>
  <si>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</si>
  <si>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</si>
  <si>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</si>
  <si>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</si>
  <si>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</si>
  <si>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</si>
  <si>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</si>
  <si>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</si>
  <si>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</si>
  <si>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</si>
  <si>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</si>
  <si>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</si>
  <si>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</si>
  <si>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</si>
  <si>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</si>
  <si>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</si>
  <si>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</si>
  <si>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</si>
  <si>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</si>
  <si>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</si>
  <si>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</si>
  <si>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</si>
  <si>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</si>
  <si>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</si>
  <si>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</si>
  <si>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</si>
  <si>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</si>
  <si>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</si>
  <si>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</si>
  <si>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</si>
  <si>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</si>
  <si>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</si>
  <si>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1501/7 -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</si>
  <si>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</si>
  <si>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</si>
  <si>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</si>
  <si>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</si>
  <si>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</si>
  <si>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</si>
  <si>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</si>
  <si>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</si>
  <si>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</si>
  <si>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</si>
  <si>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</si>
  <si>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</si>
  <si>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</si>
  <si>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</si>
  <si>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</si>
  <si>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</si>
  <si>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</si>
  <si>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</si>
  <si>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</si>
  <si>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</si>
  <si>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</si>
  <si>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</si>
  <si>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</si>
  <si>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</si>
  <si>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</si>
  <si>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</si>
  <si>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</si>
  <si>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</si>
  <si>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</si>
  <si>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</si>
  <si>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</si>
  <si>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</si>
  <si>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</si>
  <si>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</si>
  <si>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</si>
  <si>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</si>
  <si>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</si>
  <si>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</si>
  <si>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</si>
  <si>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</si>
  <si>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</si>
  <si>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</si>
  <si>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</si>
  <si>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</si>
  <si>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</si>
  <si>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</si>
  <si>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</si>
  <si>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</si>
  <si>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</si>
  <si>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</si>
  <si>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</si>
  <si>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</si>
  <si>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</si>
  <si>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</si>
  <si>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</si>
  <si>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</si>
  <si>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</si>
  <si>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</si>
  <si>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</si>
  <si>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</si>
  <si>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</si>
  <si>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</si>
  <si>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</si>
  <si>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</si>
  <si>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</si>
  <si>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</si>
  <si>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</si>
  <si>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</si>
  <si>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</si>
  <si>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</si>
  <si>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</si>
  <si>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</si>
  <si>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</si>
  <si>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</si>
  <si>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</si>
  <si>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</si>
  <si>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</si>
  <si>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</si>
  <si>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</si>
  <si>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</si>
  <si>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</si>
  <si>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</si>
  <si>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</si>
  <si>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</si>
  <si>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</si>
  <si>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</si>
  <si>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</si>
  <si>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</si>
  <si>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</si>
  <si>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</si>
  <si>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</si>
  <si>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</si>
  <si>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</si>
  <si>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</si>
  <si>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</si>
  <si>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</si>
  <si>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</si>
  <si>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</si>
  <si>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</si>
  <si>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</si>
  <si>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</si>
  <si>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</si>
  <si>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</si>
  <si>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</si>
  <si>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</si>
  <si>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</si>
  <si>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</si>
  <si>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</si>
  <si>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</si>
  <si>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</si>
  <si>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</si>
  <si>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</si>
  <si>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</si>
  <si>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</si>
  <si>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</si>
  <si>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</si>
  <si>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</si>
  <si>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</si>
  <si>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</si>
  <si>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</si>
  <si>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</si>
  <si>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</si>
  <si>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</si>
  <si>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</si>
  <si>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</si>
  <si>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</si>
  <si>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</si>
  <si>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</si>
  <si>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</si>
  <si>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</si>
  <si>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</si>
  <si>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</si>
  <si>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</si>
  <si>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</si>
  <si>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</si>
  <si>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</si>
  <si>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</si>
  <si>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</si>
  <si>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</si>
  <si>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</si>
  <si>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</si>
  <si>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</si>
  <si>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</si>
  <si>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</si>
  <si>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</si>
  <si>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</si>
  <si>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</si>
  <si>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</si>
  <si>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</si>
  <si>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</si>
  <si>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</si>
  <si>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</si>
  <si>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</si>
  <si>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</si>
  <si>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</si>
  <si>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</si>
  <si>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</si>
  <si>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</si>
  <si>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</si>
  <si>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</si>
  <si>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</si>
  <si>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</si>
  <si>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</si>
  <si>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</si>
  <si>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</si>
  <si>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</si>
  <si>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</si>
  <si>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</si>
  <si>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</si>
  <si>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</si>
  <si>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</si>
  <si>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</si>
  <si>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</si>
  <si>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</si>
  <si>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</si>
  <si>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</si>
  <si>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</si>
  <si>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</si>
  <si>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</si>
  <si>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</si>
  <si>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</si>
  <si>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</si>
  <si>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</si>
  <si>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</si>
  <si>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</si>
  <si>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</si>
  <si>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</si>
  <si>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</si>
  <si>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</si>
  <si>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</si>
  <si>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</si>
  <si>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</si>
  <si>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</si>
  <si>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</si>
  <si>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</si>
  <si>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</si>
  <si>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</si>
  <si>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</si>
  <si>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</si>
  <si>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</si>
  <si>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</si>
  <si>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</si>
  <si>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1501/7 -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</si>
  <si>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</si>
  <si>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</si>
  <si>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</si>
  <si>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</si>
  <si>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</si>
  <si>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</si>
  <si>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</si>
  <si>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</si>
  <si>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</si>
  <si>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</si>
  <si>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</si>
  <si>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</si>
  <si>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</si>
  <si>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</si>
  <si>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</si>
  <si>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</si>
  <si>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</si>
  <si>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</si>
  <si>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</si>
  <si>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</si>
  <si>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</si>
  <si>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</si>
  <si>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</si>
  <si>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</si>
  <si>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</si>
  <si>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</si>
  <si>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</si>
  <si>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</si>
  <si>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</si>
  <si>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</si>
  <si>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</si>
  <si>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</si>
  <si>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</si>
  <si>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</si>
  <si>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</si>
  <si>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</si>
  <si>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</si>
  <si>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</si>
  <si>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</si>
  <si>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</si>
  <si>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</si>
  <si>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</si>
  <si>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</si>
  <si>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</si>
  <si>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</si>
  <si>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</si>
  <si>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</si>
  <si>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</si>
  <si>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</si>
  <si>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</si>
  <si>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</si>
  <si>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</si>
  <si>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</si>
  <si>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</si>
  <si>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</si>
  <si>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</si>
  <si>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</si>
  <si>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</si>
  <si>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</si>
  <si>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</si>
  <si>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</si>
  <si>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</si>
  <si>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</si>
  <si>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</si>
  <si>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</si>
  <si>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</si>
  <si>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</si>
  <si>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</si>
  <si>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</si>
  <si>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</si>
  <si>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</si>
  <si>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</si>
  <si>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</si>
  <si>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</si>
  <si>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</si>
  <si>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</si>
  <si>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</si>
  <si>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</si>
  <si>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</si>
  <si>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</si>
  <si>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</si>
  <si>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</si>
  <si>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</si>
  <si>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</si>
  <si>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</si>
  <si>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</si>
  <si>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</si>
  <si>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</si>
  <si>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</si>
  <si>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</si>
  <si>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</si>
  <si>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</si>
  <si>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</si>
  <si>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</si>
  <si>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</si>
  <si>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</si>
  <si>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</si>
  <si>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</si>
  <si>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</si>
  <si>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</si>
  <si>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</si>
  <si>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</si>
  <si>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</si>
  <si>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</si>
  <si>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</si>
  <si>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</si>
  <si>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</si>
  <si>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</si>
  <si>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</si>
  <si>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</si>
  <si>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</si>
  <si>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</si>
  <si>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</si>
  <si>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</si>
  <si>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</si>
  <si>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</si>
  <si>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</si>
  <si>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</si>
  <si>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</si>
  <si>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</si>
  <si>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</si>
  <si>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</si>
  <si>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</si>
  <si>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</si>
  <si>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</si>
  <si>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</si>
  <si>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</si>
  <si>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</si>
  <si>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</si>
  <si>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</si>
  <si>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</si>
  <si>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</si>
  <si>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</si>
  <si>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</si>
  <si>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</si>
  <si>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</si>
  <si>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</si>
  <si>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</si>
  <si>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</si>
  <si>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</si>
  <si>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</si>
  <si>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</si>
  <si>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</si>
  <si>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</si>
  <si>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</si>
  <si>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</si>
  <si>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</si>
  <si>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</si>
  <si>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</si>
  <si>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</si>
  <si>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</si>
  <si>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1501/7 - ÚT byt č.2</t>
  </si>
  <si>
    <t>12 Sionkova 1501/7 - ÚT byt č.3</t>
  </si>
  <si>
    <t>13 Sionkova 1501/7 -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</si>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</sst>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0509202003</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1501/7</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1501-7 - zate...'!J30</f>
        <v>0</v>
      </c>
      <c r="AH55" s="116"/>
      <c r="AI55" s="116"/>
      <c r="AJ55" s="116"/>
      <c r="AK55" s="116"/>
      <c r="AL55" s="116"/>
      <c r="AM55" s="116"/>
      <c r="AN55" s="117">
        <f>SUM(AG55,AT55)</f>
        <v>0</v>
      </c>
      <c r="AO55" s="116"/>
      <c r="AP55" s="116"/>
      <c r="AQ55" s="118" t="s">
        <v>80</v>
      </c>
      <c r="AR55" s="119"/>
      <c r="AS55" s="120">
        <v>0</v>
      </c>
      <c r="AT55" s="121">
        <f>ROUND(SUM(AV55:AW55),2)</f>
        <v>0</v>
      </c>
      <c r="AU55" s="122">
        <f>'01 Sionkova 1501-7 - zate...'!P99</f>
        <v>0</v>
      </c>
      <c r="AV55" s="121">
        <f>'01 Sionkova 1501-7 - zate...'!J33</f>
        <v>0</v>
      </c>
      <c r="AW55" s="121">
        <f>'01 Sionkova 1501-7 - zate...'!J34</f>
        <v>0</v>
      </c>
      <c r="AX55" s="121">
        <f>'01 Sionkova 1501-7 - zate...'!J35</f>
        <v>0</v>
      </c>
      <c r="AY55" s="121">
        <f>'01 Sionkova 1501-7 - zate...'!J36</f>
        <v>0</v>
      </c>
      <c r="AZ55" s="121">
        <f>'01 Sionkova 1501-7 - zate...'!F33</f>
        <v>0</v>
      </c>
      <c r="BA55" s="121">
        <f>'01 Sionkova 1501-7 - zate...'!F34</f>
        <v>0</v>
      </c>
      <c r="BB55" s="121">
        <f>'01 Sionkova 1501-7 - zate...'!F35</f>
        <v>0</v>
      </c>
      <c r="BC55" s="121">
        <f>'01 Sionkova 1501-7 - zate...'!F36</f>
        <v>0</v>
      </c>
      <c r="BD55" s="123">
        <f>'01 Sionkova 1501-7 -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1501-7 - sana...'!J30</f>
        <v>0</v>
      </c>
      <c r="AH56" s="116"/>
      <c r="AI56" s="116"/>
      <c r="AJ56" s="116"/>
      <c r="AK56" s="116"/>
      <c r="AL56" s="116"/>
      <c r="AM56" s="116"/>
      <c r="AN56" s="117">
        <f>SUM(AG56,AT56)</f>
        <v>0</v>
      </c>
      <c r="AO56" s="116"/>
      <c r="AP56" s="116"/>
      <c r="AQ56" s="118" t="s">
        <v>80</v>
      </c>
      <c r="AR56" s="119"/>
      <c r="AS56" s="120">
        <v>0</v>
      </c>
      <c r="AT56" s="121">
        <f>ROUND(SUM(AV56:AW56),2)</f>
        <v>0</v>
      </c>
      <c r="AU56" s="122">
        <f>'02 Sionkova 1501-7 - sana...'!P91</f>
        <v>0</v>
      </c>
      <c r="AV56" s="121">
        <f>'02 Sionkova 1501-7 - sana...'!J33</f>
        <v>0</v>
      </c>
      <c r="AW56" s="121">
        <f>'02 Sionkova 1501-7 - sana...'!J34</f>
        <v>0</v>
      </c>
      <c r="AX56" s="121">
        <f>'02 Sionkova 1501-7 - sana...'!J35</f>
        <v>0</v>
      </c>
      <c r="AY56" s="121">
        <f>'02 Sionkova 1501-7 - sana...'!J36</f>
        <v>0</v>
      </c>
      <c r="AZ56" s="121">
        <f>'02 Sionkova 1501-7 - sana...'!F33</f>
        <v>0</v>
      </c>
      <c r="BA56" s="121">
        <f>'02 Sionkova 1501-7 - sana...'!F34</f>
        <v>0</v>
      </c>
      <c r="BB56" s="121">
        <f>'02 Sionkova 1501-7 - sana...'!F35</f>
        <v>0</v>
      </c>
      <c r="BC56" s="121">
        <f>'02 Sionkova 1501-7 - sana...'!F36</f>
        <v>0</v>
      </c>
      <c r="BD56" s="123">
        <f>'02 Sionkova 1501-7 -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1501-7 - výmě...'!J30</f>
        <v>0</v>
      </c>
      <c r="AH57" s="116"/>
      <c r="AI57" s="116"/>
      <c r="AJ57" s="116"/>
      <c r="AK57" s="116"/>
      <c r="AL57" s="116"/>
      <c r="AM57" s="116"/>
      <c r="AN57" s="117">
        <f>SUM(AG57,AT57)</f>
        <v>0</v>
      </c>
      <c r="AO57" s="116"/>
      <c r="AP57" s="116"/>
      <c r="AQ57" s="118" t="s">
        <v>80</v>
      </c>
      <c r="AR57" s="119"/>
      <c r="AS57" s="120">
        <v>0</v>
      </c>
      <c r="AT57" s="121">
        <f>ROUND(SUM(AV57:AW57),2)</f>
        <v>0</v>
      </c>
      <c r="AU57" s="122">
        <f>'03 Sionkova 1501-7 - výmě...'!P87</f>
        <v>0</v>
      </c>
      <c r="AV57" s="121">
        <f>'03 Sionkova 1501-7 - výmě...'!J33</f>
        <v>0</v>
      </c>
      <c r="AW57" s="121">
        <f>'03 Sionkova 1501-7 - výmě...'!J34</f>
        <v>0</v>
      </c>
      <c r="AX57" s="121">
        <f>'03 Sionkova 1501-7 - výmě...'!J35</f>
        <v>0</v>
      </c>
      <c r="AY57" s="121">
        <f>'03 Sionkova 1501-7 - výmě...'!J36</f>
        <v>0</v>
      </c>
      <c r="AZ57" s="121">
        <f>'03 Sionkova 1501-7 - výmě...'!F33</f>
        <v>0</v>
      </c>
      <c r="BA57" s="121">
        <f>'03 Sionkova 1501-7 - výmě...'!F34</f>
        <v>0</v>
      </c>
      <c r="BB57" s="121">
        <f>'03 Sionkova 1501-7 - výmě...'!F35</f>
        <v>0</v>
      </c>
      <c r="BC57" s="121">
        <f>'03 Sionkova 1501-7 - výmě...'!F36</f>
        <v>0</v>
      </c>
      <c r="BD57" s="123">
        <f>'03 Sionkova 1501-7 -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1501-7 - ÚT b...'!J30</f>
        <v>0</v>
      </c>
      <c r="AH58" s="116"/>
      <c r="AI58" s="116"/>
      <c r="AJ58" s="116"/>
      <c r="AK58" s="116"/>
      <c r="AL58" s="116"/>
      <c r="AM58" s="116"/>
      <c r="AN58" s="117">
        <f>SUM(AG58,AT58)</f>
        <v>0</v>
      </c>
      <c r="AO58" s="116"/>
      <c r="AP58" s="116"/>
      <c r="AQ58" s="118" t="s">
        <v>80</v>
      </c>
      <c r="AR58" s="119"/>
      <c r="AS58" s="120">
        <v>0</v>
      </c>
      <c r="AT58" s="121">
        <f>ROUND(SUM(AV58:AW58),2)</f>
        <v>0</v>
      </c>
      <c r="AU58" s="122">
        <f>'10 Sionkova 1501-7 - ÚT b...'!P84</f>
        <v>0</v>
      </c>
      <c r="AV58" s="121">
        <f>'10 Sionkova 1501-7 - ÚT b...'!J33</f>
        <v>0</v>
      </c>
      <c r="AW58" s="121">
        <f>'10 Sionkova 1501-7 - ÚT b...'!J34</f>
        <v>0</v>
      </c>
      <c r="AX58" s="121">
        <f>'10 Sionkova 1501-7 - ÚT b...'!J35</f>
        <v>0</v>
      </c>
      <c r="AY58" s="121">
        <f>'10 Sionkova 1501-7 - ÚT b...'!J36</f>
        <v>0</v>
      </c>
      <c r="AZ58" s="121">
        <f>'10 Sionkova 1501-7 - ÚT b...'!F33</f>
        <v>0</v>
      </c>
      <c r="BA58" s="121">
        <f>'10 Sionkova 1501-7 - ÚT b...'!F34</f>
        <v>0</v>
      </c>
      <c r="BB58" s="121">
        <f>'10 Sionkova 1501-7 - ÚT b...'!F35</f>
        <v>0</v>
      </c>
      <c r="BC58" s="121">
        <f>'10 Sionkova 1501-7 - ÚT b...'!F36</f>
        <v>0</v>
      </c>
      <c r="BD58" s="123">
        <f>'10 Sionkova 1501-7 -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1501-7 - ÚT b...'!J30</f>
        <v>0</v>
      </c>
      <c r="AH59" s="116"/>
      <c r="AI59" s="116"/>
      <c r="AJ59" s="116"/>
      <c r="AK59" s="116"/>
      <c r="AL59" s="116"/>
      <c r="AM59" s="116"/>
      <c r="AN59" s="117">
        <f>SUM(AG59,AT59)</f>
        <v>0</v>
      </c>
      <c r="AO59" s="116"/>
      <c r="AP59" s="116"/>
      <c r="AQ59" s="118" t="s">
        <v>80</v>
      </c>
      <c r="AR59" s="119"/>
      <c r="AS59" s="120">
        <v>0</v>
      </c>
      <c r="AT59" s="121">
        <f>ROUND(SUM(AV59:AW59),2)</f>
        <v>0</v>
      </c>
      <c r="AU59" s="122">
        <f>'11 Sionkova 1501-7 - ÚT b...'!P84</f>
        <v>0</v>
      </c>
      <c r="AV59" s="121">
        <f>'11 Sionkova 1501-7 - ÚT b...'!J33</f>
        <v>0</v>
      </c>
      <c r="AW59" s="121">
        <f>'11 Sionkova 1501-7 - ÚT b...'!J34</f>
        <v>0</v>
      </c>
      <c r="AX59" s="121">
        <f>'11 Sionkova 1501-7 - ÚT b...'!J35</f>
        <v>0</v>
      </c>
      <c r="AY59" s="121">
        <f>'11 Sionkova 1501-7 - ÚT b...'!J36</f>
        <v>0</v>
      </c>
      <c r="AZ59" s="121">
        <f>'11 Sionkova 1501-7 - ÚT b...'!F33</f>
        <v>0</v>
      </c>
      <c r="BA59" s="121">
        <f>'11 Sionkova 1501-7 - ÚT b...'!F34</f>
        <v>0</v>
      </c>
      <c r="BB59" s="121">
        <f>'11 Sionkova 1501-7 - ÚT b...'!F35</f>
        <v>0</v>
      </c>
      <c r="BC59" s="121">
        <f>'11 Sionkova 1501-7 - ÚT b...'!F36</f>
        <v>0</v>
      </c>
      <c r="BD59" s="123">
        <f>'11 Sionkova 1501-7 -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1501-7 - ÚT b...'!J30</f>
        <v>0</v>
      </c>
      <c r="AH60" s="116"/>
      <c r="AI60" s="116"/>
      <c r="AJ60" s="116"/>
      <c r="AK60" s="116"/>
      <c r="AL60" s="116"/>
      <c r="AM60" s="116"/>
      <c r="AN60" s="117">
        <f>SUM(AG60,AT60)</f>
        <v>0</v>
      </c>
      <c r="AO60" s="116"/>
      <c r="AP60" s="116"/>
      <c r="AQ60" s="118" t="s">
        <v>80</v>
      </c>
      <c r="AR60" s="119"/>
      <c r="AS60" s="120">
        <v>0</v>
      </c>
      <c r="AT60" s="121">
        <f>ROUND(SUM(AV60:AW60),2)</f>
        <v>0</v>
      </c>
      <c r="AU60" s="122">
        <f>'12 Sionkova 1501-7 - ÚT b...'!P84</f>
        <v>0</v>
      </c>
      <c r="AV60" s="121">
        <f>'12 Sionkova 1501-7 - ÚT b...'!J33</f>
        <v>0</v>
      </c>
      <c r="AW60" s="121">
        <f>'12 Sionkova 1501-7 - ÚT b...'!J34</f>
        <v>0</v>
      </c>
      <c r="AX60" s="121">
        <f>'12 Sionkova 1501-7 - ÚT b...'!J35</f>
        <v>0</v>
      </c>
      <c r="AY60" s="121">
        <f>'12 Sionkova 1501-7 - ÚT b...'!J36</f>
        <v>0</v>
      </c>
      <c r="AZ60" s="121">
        <f>'12 Sionkova 1501-7 - ÚT b...'!F33</f>
        <v>0</v>
      </c>
      <c r="BA60" s="121">
        <f>'12 Sionkova 1501-7 - ÚT b...'!F34</f>
        <v>0</v>
      </c>
      <c r="BB60" s="121">
        <f>'12 Sionkova 1501-7 - ÚT b...'!F35</f>
        <v>0</v>
      </c>
      <c r="BC60" s="121">
        <f>'12 Sionkova 1501-7 - ÚT b...'!F36</f>
        <v>0</v>
      </c>
      <c r="BD60" s="123">
        <f>'12 Sionkova 1501-7 -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1501-7 - ÚT b...'!J30</f>
        <v>0</v>
      </c>
      <c r="AH61" s="116"/>
      <c r="AI61" s="116"/>
      <c r="AJ61" s="116"/>
      <c r="AK61" s="116"/>
      <c r="AL61" s="116"/>
      <c r="AM61" s="116"/>
      <c r="AN61" s="117">
        <f>SUM(AG61,AT61)</f>
        <v>0</v>
      </c>
      <c r="AO61" s="116"/>
      <c r="AP61" s="116"/>
      <c r="AQ61" s="118" t="s">
        <v>80</v>
      </c>
      <c r="AR61" s="119"/>
      <c r="AS61" s="125">
        <v>0</v>
      </c>
      <c r="AT61" s="126">
        <f>ROUND(SUM(AV61:AW61),2)</f>
        <v>0</v>
      </c>
      <c r="AU61" s="127">
        <f>'13 Sionkova 1501-7 - ÚT b...'!P84</f>
        <v>0</v>
      </c>
      <c r="AV61" s="126">
        <f>'13 Sionkova 1501-7 - ÚT b...'!J33</f>
        <v>0</v>
      </c>
      <c r="AW61" s="126">
        <f>'13 Sionkova 1501-7 - ÚT b...'!J34</f>
        <v>0</v>
      </c>
      <c r="AX61" s="126">
        <f>'13 Sionkova 1501-7 - ÚT b...'!J35</f>
        <v>0</v>
      </c>
      <c r="AY61" s="126">
        <f>'13 Sionkova 1501-7 - ÚT b...'!J36</f>
        <v>0</v>
      </c>
      <c r="AZ61" s="126">
        <f>'13 Sionkova 1501-7 - ÚT b...'!F33</f>
        <v>0</v>
      </c>
      <c r="BA61" s="126">
        <f>'13 Sionkova 1501-7 - ÚT b...'!F34</f>
        <v>0</v>
      </c>
      <c r="BB61" s="126">
        <f>'13 Sionkova 1501-7 - ÚT b...'!F35</f>
        <v>0</v>
      </c>
      <c r="BC61" s="126">
        <f>'13 Sionkova 1501-7 - ÚT b...'!F36</f>
        <v>0</v>
      </c>
      <c r="BD61" s="128">
        <f>'13 Sionkova 1501-7 -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60MlA1KKEqcUX8a9LXfZEpwXMocWKMDKEGwXls9uhjfo03hxwaMMGhXSGExes8NpGupx3TIqTJBxZoynBVMdBA==" hashValue="XBFYP239rh8CBko/zY81PuNykUqwmDPRDW4jHYxVv1ULygFRuGNqYRm2Rj72SK8rcwDrtyrl5tnS//3b9mmTsg=="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1-7 - zate...'!C2" display="/"/>
    <hyperlink ref="A56" location="'02 Sionkova 1501-7 - sana...'!C2" display="/"/>
    <hyperlink ref="A57" location="'03 Sionkova 1501-7 - výmě...'!C2" display="/"/>
    <hyperlink ref="A58" location="'10 Sionkova 1501-7 - ÚT b...'!C2" display="/"/>
    <hyperlink ref="A59" location="'11 Sionkova 1501-7 - ÚT b...'!C2" display="/"/>
    <hyperlink ref="A60" location="'12 Sionkova 1501-7 - ÚT b...'!C2" display="/"/>
    <hyperlink ref="A61" location="'13 Sionkova 1501-7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1501/7 -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1501/7</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1501/7 -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RNiumur5panGSEg0VlG4tOEbbvbaOOfGfKdBSK+79ApCLH42773z2SvZXYBQ0T5qc3i/xT1CDJvD2uxFXFzvTw==" hashValue="3VpPWtZ5N++r2ASiYyp5nr/1/BrpiFdHm0hvJRmj/+CsRuQZ3qI8j9d0VKHcx+QVHpOryLM24irEpvEPAdChWA=="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1501/7 -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1501/7</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1501/7 -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K8XDAihzMkKhgFnZMhNLTXgfn979u1OZrqlY8dxW14OcAbBK8LU8kIFnBtkhI3Py1RygKWIXW11HNHunCdjlJQ==" hashValue="zu1wtdf80vkLsNIYBL4FsTEJCxyURaWaFpOqv0Aw8xj97fFE9x8Alzsmg/KxZgsfYGXdylkUcTjO2dlrqDo+hA=="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1501/7 -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1501/7</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1501/7 -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pBNKuMvgRbkia7KsEvgeisoRwn9LSAcB4mUazcTo9AHQNM0hn3FzhhW3WbON2zUws+wVVpINiVNMTMWMHdtm2w==" hashValue="P8Ca9W9XWDPiF20zMa3fw6sfHRRs7lGl+ozCia6yk28q7O9EhlebebeVa6HfMgwD7visJP89lDnZwYf9anPXyQ=="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1501/7 -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1501/7</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1501/7 -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2rEwv/h8l7793IaauiB+Nt/TX0nV8kYRvdGnOvtNQvhWVKX+u0qiUELbc566XIlZKajBSKbW/wrRmx93gZ+9zQ==" hashValue="oE8cYD5iE4pTEkoST+Xx1+4kMaQmTSQUKFsSEwiNEEwRhzk5p20fYE74s7aDME2widVXq+YfGYBbGdJrmE82u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1501/7 -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1501/7</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1501/7 -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tJHQ+8c8jmT8T/aG3c51EwVFl3p2bmyXfGrudRD+zRBWRTgn5wbrUSaEz4Cr2nGveEGBjRx9G7ktAiLKbXr8jQ==" hashValue="tRy9OWniEbbCKKEaY8ejXH1EWWPEDtRaFwy9yAWoSTGNgnBbRLKuJJYJOw/gZRxW22wtEjFbPTMTHcA56X9xg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1501/7 -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1501/7</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1501/7 -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7UWsTRB0aaAP1w9M+wMyk1j3tvdfSGsKnMEIZMGB48XzbfcWQOGfJxn9Pt8KSnDlNOgPXJ+I2dZy/N6AqZDcMQ==" hashValue="ZVPPACg0xy6mijuVfr3eYWviCUCYiF3CXph3+rVYv2oUscZl+/0DtNcPq/4KFfHhttaKmo2BSGkVvxW/K2/MQg=="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1501/7</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1501/7</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1501/7 -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1501/7</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1501/7 -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ElcJc9ZKsPspFNqDKEm0ZXuu1DOZoCVdvm2oJ3ZxLqK6shLY9I0ODfGWMsyvWplhpB6oMJTNjdPRx6mdDOy9VA==" hashValue="Cd+S2apOu5OUVwhRc6RYIrfdWRTnXwQH1c/zOohgy9djDNCI/adFP9Z22J0hV8c5xoB/TQo3N7DHC4zKa3srM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2020-11-11T10:23:27Z</dcterms:created>
  <dcterms:modified xsi:type="dcterms:W3CDTF">2020-11-11T10:23:38Z</dcterms:modified>
</cp:coreProperties>
</file>