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475" activeTab="0"/>
  </bookViews>
  <sheets>
    <sheet name="tram." sheetId="1" r:id="rId1"/>
    <sheet name="List3" sheetId="2" r:id="rId2"/>
    <sheet name="List1" sheetId="3" r:id="rId3"/>
    <sheet name="List2" sheetId="4" r:id="rId4"/>
  </sheets>
  <definedNames>
    <definedName name="_xlnm._FilterDatabase" localSheetId="0" hidden="1">'tram.'!$A$11:$H$326</definedName>
    <definedName name="_xlnm.Print_Titles" localSheetId="0">'tram.'!$11:$11</definedName>
    <definedName name="_xlnm.Print_Area" localSheetId="0">'tram.'!$A$1:$G$333</definedName>
  </definedNames>
  <calcPr fullCalcOnLoad="1"/>
</workbook>
</file>

<file path=xl/sharedStrings.xml><?xml version="1.0" encoding="utf-8"?>
<sst xmlns="http://schemas.openxmlformats.org/spreadsheetml/2006/main" count="768" uniqueCount="374">
  <si>
    <t>inv.č.</t>
  </si>
  <si>
    <t>ED_T3_1517</t>
  </si>
  <si>
    <t>ED_T3_1523</t>
  </si>
  <si>
    <t>ED_T3_1525</t>
  </si>
  <si>
    <t>ED_T3_1530_M</t>
  </si>
  <si>
    <t>ED_T3_1531</t>
  </si>
  <si>
    <t>ED_T3_1539</t>
  </si>
  <si>
    <t>ED_T3_1541_M</t>
  </si>
  <si>
    <t>ED_T3_1543_M</t>
  </si>
  <si>
    <t>ED_T3_1544_M</t>
  </si>
  <si>
    <t>ED_T3_1551</t>
  </si>
  <si>
    <t>ED_T3_1555_M</t>
  </si>
  <si>
    <t>ED_T3_1557_M</t>
  </si>
  <si>
    <t>ED_T3_1558</t>
  </si>
  <si>
    <t>ED_T3_1560</t>
  </si>
  <si>
    <t>ED_T3_1561_M</t>
  </si>
  <si>
    <t>ED_T3_1562</t>
  </si>
  <si>
    <t>ED_T3_1564</t>
  </si>
  <si>
    <t>ED_T3_1569_M</t>
  </si>
  <si>
    <t>ED_T3_1573_M</t>
  </si>
  <si>
    <t>ED_T3_1574_M</t>
  </si>
  <si>
    <t>ED_T3_1575_M</t>
  </si>
  <si>
    <t>ED_T3_1576_M</t>
  </si>
  <si>
    <t>ED_T3_1580_M</t>
  </si>
  <si>
    <t>ED_T3_1582_M</t>
  </si>
  <si>
    <t>ED_T3_1583_M</t>
  </si>
  <si>
    <t>ED_T3_1584_M</t>
  </si>
  <si>
    <t>ED_T3_1586_M</t>
  </si>
  <si>
    <t>ED_T3_1587_M</t>
  </si>
  <si>
    <t>ED_T3_1589_M</t>
  </si>
  <si>
    <t>ED_T3_1592_M</t>
  </si>
  <si>
    <t>ED_T3_1595</t>
  </si>
  <si>
    <t>ED_T3_1598</t>
  </si>
  <si>
    <t>ED_T3_1599</t>
  </si>
  <si>
    <t>ED_T3_1603_M</t>
  </si>
  <si>
    <t>ED_T3_1604_G</t>
  </si>
  <si>
    <t>ED_T3_1605_G</t>
  </si>
  <si>
    <t>ED_T3_1606_G</t>
  </si>
  <si>
    <t>ED_T3_1607_G</t>
  </si>
  <si>
    <t>ED_T3_1608_G</t>
  </si>
  <si>
    <t>ED_T3_1610_G</t>
  </si>
  <si>
    <t>ED_T3_1611_G</t>
  </si>
  <si>
    <t>ED_T3_1612_G</t>
  </si>
  <si>
    <t>ED_T3_1613_G</t>
  </si>
  <si>
    <t>ED_T3_1614_G</t>
  </si>
  <si>
    <t>ED_T3_1615_R</t>
  </si>
  <si>
    <t>ED_T3_1616_G</t>
  </si>
  <si>
    <t>ED_T3_1617_G</t>
  </si>
  <si>
    <t>ED_T3_1619_G</t>
  </si>
  <si>
    <t>ED_T3_1620</t>
  </si>
  <si>
    <t>ED_T3_1622</t>
  </si>
  <si>
    <t>ED_T3_1623</t>
  </si>
  <si>
    <t>ED_T3_1624_G</t>
  </si>
  <si>
    <t>ED_T3_1625_G</t>
  </si>
  <si>
    <t>ED_T3_1626_G</t>
  </si>
  <si>
    <t>ED_T3_1627_T</t>
  </si>
  <si>
    <t>ED_T3_1628</t>
  </si>
  <si>
    <t>ED_T3_1629</t>
  </si>
  <si>
    <t>ED_T3_1630_T</t>
  </si>
  <si>
    <t>ED_T3_1631_G</t>
  </si>
  <si>
    <t>ED_T3_1632</t>
  </si>
  <si>
    <t>ED_T3_1633</t>
  </si>
  <si>
    <t>ED_T3_1634_G</t>
  </si>
  <si>
    <t>ED_T3_1635_G</t>
  </si>
  <si>
    <t>ED_T3_1636_G</t>
  </si>
  <si>
    <t>ED_T3_1637_G</t>
  </si>
  <si>
    <t>ED_T3_1638_G</t>
  </si>
  <si>
    <t>ED_T3_1639_G</t>
  </si>
  <si>
    <t>ED_T3_1640_G</t>
  </si>
  <si>
    <t>ED_T3_1643_G</t>
  </si>
  <si>
    <t>ED_T3_1644_G</t>
  </si>
  <si>
    <t>ED_T3_1645_G</t>
  </si>
  <si>
    <t>ED_T3_1646_G</t>
  </si>
  <si>
    <t>ED_T3_1651_G</t>
  </si>
  <si>
    <t>ED_T3_1652_G</t>
  </si>
  <si>
    <t>ED_T3_1653</t>
  </si>
  <si>
    <t>ED_T3_1654</t>
  </si>
  <si>
    <t>ED_T3_1655</t>
  </si>
  <si>
    <t>ED_T3_1656</t>
  </si>
  <si>
    <t>ED_T3_1657</t>
  </si>
  <si>
    <t>ED_T3_1658</t>
  </si>
  <si>
    <t>ED_T3_1661_R</t>
  </si>
  <si>
    <t>ED_T3_1662_R</t>
  </si>
  <si>
    <t>ED_T3_1663_R</t>
  </si>
  <si>
    <t>ED_T3_1664_R</t>
  </si>
  <si>
    <t>ED_T3_1665_R</t>
  </si>
  <si>
    <t>ED_T3_1666_R</t>
  </si>
  <si>
    <t>ED_T3_1667_R</t>
  </si>
  <si>
    <t>ED_T3_1668_R</t>
  </si>
  <si>
    <t>ED_T6A5_1201</t>
  </si>
  <si>
    <t>ED_T6A5_1202</t>
  </si>
  <si>
    <t>ED_T6A5_1203</t>
  </si>
  <si>
    <t>ED_T6A5_1204</t>
  </si>
  <si>
    <t>ED_T6A5_1205</t>
  </si>
  <si>
    <t>ED_T6A5_1206</t>
  </si>
  <si>
    <t>ED_T6A5_1207</t>
  </si>
  <si>
    <t>ED_T6A5_1208</t>
  </si>
  <si>
    <t>ED_T6A5_1209</t>
  </si>
  <si>
    <t>ED_T6A5_1210</t>
  </si>
  <si>
    <t>ED_T6A5_1211</t>
  </si>
  <si>
    <t>ED_T6A5_1212</t>
  </si>
  <si>
    <t>ED_T6A5_1213</t>
  </si>
  <si>
    <t>ED_T6A5_1214</t>
  </si>
  <si>
    <t>ED_T6A5_1215</t>
  </si>
  <si>
    <t>ED_T6A5_1216</t>
  </si>
  <si>
    <t>ED_T6A5_1217</t>
  </si>
  <si>
    <t>ED_T6A5_1218</t>
  </si>
  <si>
    <t>ED_T6A5_1219</t>
  </si>
  <si>
    <t>ED_T6A5_1220</t>
  </si>
  <si>
    <t>ED_K2_1026</t>
  </si>
  <si>
    <t>ED_K2_1030</t>
  </si>
  <si>
    <t>ED_K2_1031</t>
  </si>
  <si>
    <t>ED_K2_1033_T</t>
  </si>
  <si>
    <t>ED_K2_1038</t>
  </si>
  <si>
    <t>ED_K2_1040</t>
  </si>
  <si>
    <t>ED_K2_1042</t>
  </si>
  <si>
    <t>ED_K2_1044</t>
  </si>
  <si>
    <t>ED_K2_1048</t>
  </si>
  <si>
    <t>ED_K2_1049_MM</t>
  </si>
  <si>
    <t>ED_K2_1051</t>
  </si>
  <si>
    <t>ED_K2_1054_MM_T</t>
  </si>
  <si>
    <t>ED_K2_1066_R</t>
  </si>
  <si>
    <t>ED_K2_1069_MM</t>
  </si>
  <si>
    <t>ED_K2_1072_MM</t>
  </si>
  <si>
    <t>ED_K2_1077</t>
  </si>
  <si>
    <t>ED_K2_1078</t>
  </si>
  <si>
    <t>ED_K2_1080_MM</t>
  </si>
  <si>
    <t>ED_K2_1081_R</t>
  </si>
  <si>
    <t>ED_K2_1082</t>
  </si>
  <si>
    <t>ED_K2_1083_MM</t>
  </si>
  <si>
    <t>ED_K2_1084</t>
  </si>
  <si>
    <t>ED_K2_1085</t>
  </si>
  <si>
    <t>ED_K2_1086_MM</t>
  </si>
  <si>
    <t>ED_K2_1088_MM</t>
  </si>
  <si>
    <t>ED_K2_1090_MM</t>
  </si>
  <si>
    <t>ED_K2_1092_MM</t>
  </si>
  <si>
    <t>ED_K2_1093</t>
  </si>
  <si>
    <t>ED_K2_1094_MM</t>
  </si>
  <si>
    <t>ED_K2_1096</t>
  </si>
  <si>
    <t>ED_K2_1097_MM</t>
  </si>
  <si>
    <t>ED_K2_1098</t>
  </si>
  <si>
    <t>ED_K2_1099_MM</t>
  </si>
  <si>
    <t>ED_K2_1100_MM</t>
  </si>
  <si>
    <t>ED_K2_1101_MM</t>
  </si>
  <si>
    <t>ED_K2_1102_MM</t>
  </si>
  <si>
    <t>ED_K2_1103_MM</t>
  </si>
  <si>
    <t>ED_K2_1106_MM</t>
  </si>
  <si>
    <t>ED_K2_1107_MM</t>
  </si>
  <si>
    <t>ED_K2_1108_MM</t>
  </si>
  <si>
    <t>ED_K2_1109_MM</t>
  </si>
  <si>
    <t>ED_K2_1110_MM</t>
  </si>
  <si>
    <t>ED_K2_1112</t>
  </si>
  <si>
    <t>ED_K2_1114_MM</t>
  </si>
  <si>
    <t>ED_K2_1116_MM</t>
  </si>
  <si>
    <t>ED_K2_1117_MM</t>
  </si>
  <si>
    <t>ED_K2_1118_MM</t>
  </si>
  <si>
    <t>ED_K2_1119_MM</t>
  </si>
  <si>
    <t>ED_K2_1120_MM</t>
  </si>
  <si>
    <t>ED_K2_1122_MM</t>
  </si>
  <si>
    <t>ED_K2_1123_MM</t>
  </si>
  <si>
    <t>ED_K2_1125_MM</t>
  </si>
  <si>
    <t>ED_K2_1127_MM</t>
  </si>
  <si>
    <t>ED_K2_1128</t>
  </si>
  <si>
    <t>ED_K2_1130_MM</t>
  </si>
  <si>
    <t>ED_K2_1131_MM</t>
  </si>
  <si>
    <t>ED_K2_1132</t>
  </si>
  <si>
    <t>ED_KT8D5_1701</t>
  </si>
  <si>
    <t>ED_KT8D5_1702</t>
  </si>
  <si>
    <t>ED_KT8D5_1703</t>
  </si>
  <si>
    <t>ED_KT8D5_1704</t>
  </si>
  <si>
    <t>ED_KT8D5_1705</t>
  </si>
  <si>
    <t>ED_KT8D5_1707</t>
  </si>
  <si>
    <t>ED_KT8D5_1708</t>
  </si>
  <si>
    <t>ED_KT8D5_1709</t>
  </si>
  <si>
    <t>ED_KT8D5_1710</t>
  </si>
  <si>
    <t>ED_KT8D5_1711</t>
  </si>
  <si>
    <t>ED_KT8D5_1712</t>
  </si>
  <si>
    <t>ED_KT8D5_1713</t>
  </si>
  <si>
    <t>ED_KT8D5_1714</t>
  </si>
  <si>
    <t>ED_KT8D5_1715</t>
  </si>
  <si>
    <t>ED_KT8D5_1716</t>
  </si>
  <si>
    <t>ED_KT8D5_1717</t>
  </si>
  <si>
    <t>ED_KT8D5_1718</t>
  </si>
  <si>
    <t>ED_KT8D5_1719</t>
  </si>
  <si>
    <t>ED_KT8D5_1720</t>
  </si>
  <si>
    <t>ED_KT8D5_1721</t>
  </si>
  <si>
    <t>ED_KT8D5_1722</t>
  </si>
  <si>
    <t>ED_KT8D5_1723</t>
  </si>
  <si>
    <t>ED_KT8D5_1724</t>
  </si>
  <si>
    <t>ED_KT8D5_1725</t>
  </si>
  <si>
    <t>ED_KT8D5_1726</t>
  </si>
  <si>
    <t>ED_KT8D5_1727</t>
  </si>
  <si>
    <t>ED_KT8D5_1728</t>
  </si>
  <si>
    <t>ED_KT8D5N_1729</t>
  </si>
  <si>
    <t>ED_KT8D5N_1730</t>
  </si>
  <si>
    <t>ED_KT8D5N_1731</t>
  </si>
  <si>
    <t>ED_KT8D5N_1732</t>
  </si>
  <si>
    <t>ED_KT8D5N_1733</t>
  </si>
  <si>
    <t>ED_KT8D5N_1734</t>
  </si>
  <si>
    <t>ED_KT8D5N_1735</t>
  </si>
  <si>
    <t>poř.č.</t>
  </si>
  <si>
    <t>ED_KT8D5_1736</t>
  </si>
  <si>
    <t>název - typ tramvaje</t>
  </si>
  <si>
    <t>ED T3 RF</t>
  </si>
  <si>
    <t>č.zakázky</t>
  </si>
  <si>
    <t>ED KT8D5.RN2</t>
  </si>
  <si>
    <t>ED tříčl.nízkopodlažní ANITRA</t>
  </si>
  <si>
    <t>Pisárky</t>
  </si>
  <si>
    <t>Medlánky</t>
  </si>
  <si>
    <t>ED nízkopodlažní K3R-N</t>
  </si>
  <si>
    <t>ED_T3_1567</t>
  </si>
  <si>
    <t>ED_T3_1596</t>
  </si>
  <si>
    <t>tramvaj ŠKODA 13 T</t>
  </si>
  <si>
    <t>S4</t>
  </si>
  <si>
    <t>S1</t>
  </si>
  <si>
    <t>Dopravní podnik města Brna, a.s.</t>
  </si>
  <si>
    <t>Účetní doklad ze dne</t>
  </si>
  <si>
    <t>Druh dokladu</t>
  </si>
  <si>
    <t>Datum účtování</t>
  </si>
  <si>
    <t>Měna</t>
  </si>
  <si>
    <t>CZK</t>
  </si>
  <si>
    <t xml:space="preserve">Číslo dokladu </t>
  </si>
  <si>
    <t>Kurs</t>
  </si>
  <si>
    <t>Reference</t>
  </si>
  <si>
    <t>Datum přepočtu</t>
  </si>
  <si>
    <t>Text hlav.dokl.</t>
  </si>
  <si>
    <t>ÚK</t>
  </si>
  <si>
    <t>účet HK</t>
  </si>
  <si>
    <t>účet</t>
  </si>
  <si>
    <t>ZHK</t>
  </si>
  <si>
    <t>částka MD</t>
  </si>
  <si>
    <t>částka DAL</t>
  </si>
  <si>
    <t>DPH</t>
  </si>
  <si>
    <t>obj.CO</t>
  </si>
  <si>
    <t>číslo obj.CO</t>
  </si>
  <si>
    <t>Text položky</t>
  </si>
  <si>
    <t>CELKEM</t>
  </si>
  <si>
    <t>Předepsal:</t>
  </si>
  <si>
    <t>Dne:</t>
  </si>
  <si>
    <t>Zaúčtoval:</t>
  </si>
  <si>
    <t>40</t>
  </si>
  <si>
    <t>50</t>
  </si>
  <si>
    <t>ZAK</t>
  </si>
  <si>
    <t>Němcová Zd.</t>
  </si>
  <si>
    <t>DIČ : CZ25508881</t>
  </si>
  <si>
    <t>Věcnou správnost</t>
  </si>
  <si>
    <t>Formální správnost schválil:</t>
  </si>
  <si>
    <t>schválil:</t>
  </si>
  <si>
    <t>Plateb.pod.</t>
  </si>
  <si>
    <t>Blok.</t>
  </si>
  <si>
    <t>Banka part</t>
  </si>
  <si>
    <t>Splatný dne</t>
  </si>
  <si>
    <t>platby</t>
  </si>
  <si>
    <t>Ing.Chrápavá</t>
  </si>
  <si>
    <t>Ing.Valová</t>
  </si>
  <si>
    <t>platba zák.poj.tramvají</t>
  </si>
  <si>
    <t>31</t>
  </si>
  <si>
    <t>Vario LF</t>
  </si>
  <si>
    <t>č.ú.19-2766110237/0100</t>
  </si>
  <si>
    <t>v.s. 7065750310</t>
  </si>
  <si>
    <t>3.1.2008</t>
  </si>
  <si>
    <t>26266</t>
  </si>
  <si>
    <t>PP01</t>
  </si>
  <si>
    <t>platba zák.poj.tramvají 2008</t>
  </si>
  <si>
    <t>3.1. 2008</t>
  </si>
  <si>
    <t>Česká pojišťovna a.s.</t>
  </si>
  <si>
    <t>Ing. Valová</t>
  </si>
  <si>
    <t>*3558*</t>
  </si>
  <si>
    <t>26.3.2008</t>
  </si>
  <si>
    <t>zák.poj.tramvají 03/08</t>
  </si>
  <si>
    <t>zák.pojištění tramvají 03/08</t>
  </si>
  <si>
    <t>Tramvaj 13T v.č.9572</t>
  </si>
  <si>
    <t>Tramvaj 13T v.č.9573</t>
  </si>
  <si>
    <t>Tramvaj 13T v.č.9574</t>
  </si>
  <si>
    <t>Tramvaj 13T v.č.9575</t>
  </si>
  <si>
    <t>tramvaj pětičlánková nízkopodlažní vč.9577</t>
  </si>
  <si>
    <t>tramvaj pětičlánková nízkopodlažní vč.9576</t>
  </si>
  <si>
    <t>tramvaj pětičlánková nízkopodlažní vč.9578</t>
  </si>
  <si>
    <t>tramvaj pětičlánková nízkopodlažní vč.9579</t>
  </si>
  <si>
    <t>tramvaj pětičlánková nízkopodlažní vč.9580</t>
  </si>
  <si>
    <t>tramvaj pětičlánková nízkopodlažní vč.9581</t>
  </si>
  <si>
    <t>tramvaj pětičlánková nízkopodlažní vč.9582</t>
  </si>
  <si>
    <t>tramvaj pětičlánková nízkopodlažní vč.9583</t>
  </si>
  <si>
    <t>tramvaj pětičlánková nízkopodlažní vč.9584</t>
  </si>
  <si>
    <t>tramvaj pětičlánková nízkopodlažní vč.9585</t>
  </si>
  <si>
    <t>tramvaj pětičlánková nízkopodlažní vč.9586</t>
  </si>
  <si>
    <t>tramvaj pětičlánková nízkopodlažní vč.9587</t>
  </si>
  <si>
    <t>tramvaj pětičlánková nízkopodlažní vč.9588</t>
  </si>
  <si>
    <t>ED_T3_1659_R</t>
  </si>
  <si>
    <t>ED_T3_1660_R</t>
  </si>
  <si>
    <t>tramvaj pětičlánková nízkopodlažní vč.9589</t>
  </si>
  <si>
    <t>tramvaj pětičlánková nízkopodlažní vč.9801</t>
  </si>
  <si>
    <t>tramvaj pětičlánková nízkopodlažní vč.9802</t>
  </si>
  <si>
    <t>tramvaj pětičlánková nízkopodlažní vč.9804</t>
  </si>
  <si>
    <t>tramvaj pětičlánková nízkopodlažní vč.9803</t>
  </si>
  <si>
    <t>tramvaj pětičlánková nízkopodlažní vč.9805</t>
  </si>
  <si>
    <t>tramvaj pětičlánková nízkopodlažní vč.9806</t>
  </si>
  <si>
    <t>tramvaj pětičlánková nízkopodlažní vč.9807</t>
  </si>
  <si>
    <t>tramvaj pětičlánková nízkopodlažní vč.9808</t>
  </si>
  <si>
    <t>tramvaj pětičlánková nízkopodlažní vč.9809</t>
  </si>
  <si>
    <t>Zákonné pojištění 2012 - tramvaje - Kooperativa č.smlouvy 7720624731         11/466/3050</t>
  </si>
  <si>
    <t>ED_K2_1018_R - pův.zak.911030001018</t>
  </si>
  <si>
    <t>ED_T3_1497</t>
  </si>
  <si>
    <t>ED_T3_1556</t>
  </si>
  <si>
    <t>ED_T3_1590</t>
  </si>
  <si>
    <t>ED_T3_1597</t>
  </si>
  <si>
    <t>ED_T3_1601_M</t>
  </si>
  <si>
    <t>SLUZ. VUZ MT4 historický  - evid.č. 4058</t>
  </si>
  <si>
    <t>TRAMVAJ.VUZ historický  - evid.č. 107</t>
  </si>
  <si>
    <t>TRAMVAJ VUZ VLECNY hist. - evid.č. 215</t>
  </si>
  <si>
    <t>TRAMVAJ T3M - pracovní  (pův.i.č. 1593)</t>
  </si>
  <si>
    <t>TRAMVAJ T3M - pracovní  (pův.i.č. 1532)</t>
  </si>
  <si>
    <t>rok výr.</t>
  </si>
  <si>
    <t>poř.hodnota</t>
  </si>
  <si>
    <t>stanoviště</t>
  </si>
  <si>
    <t>tramvaj pětičlánková nízkopodlažní vč.10276</t>
  </si>
  <si>
    <t>tramvaj pětičlánková nízkopodlažní vč.10277</t>
  </si>
  <si>
    <t>tramvaj pětičlánková nízkopodlažní vč.10278</t>
  </si>
  <si>
    <t>tramvaj pětičlánková nízkopodlažní vč.10279</t>
  </si>
  <si>
    <t>tramvaj pětičlánková nízkopodlažní vč.10280</t>
  </si>
  <si>
    <t>tramvaj pětičlánková nízkopodlažní vč.10281</t>
  </si>
  <si>
    <t>tramvaj pětičlánková nízkopodlažní vč.10282</t>
  </si>
  <si>
    <t>tramvaj pětičlánková nízkopodlažní vč.10283</t>
  </si>
  <si>
    <t>tramvaj pětičlánková nízkopodlažní vč.10284</t>
  </si>
  <si>
    <t>tramvaj pětičlánková nízkopodlažní vč.10285</t>
  </si>
  <si>
    <t>tramvaj pětičlánková nízkopodlažní vč.10286</t>
  </si>
  <si>
    <t>tramvaj pětičlánková nízkopodlažní vč.10287</t>
  </si>
  <si>
    <t>tramvaj pětičlánková nízkopodlažní vč.10288</t>
  </si>
  <si>
    <t>tramvaj pětičlánková nízkopodlažní vč.10289</t>
  </si>
  <si>
    <t>tramvaj pětičlánková nízkopodlažní vč.10290</t>
  </si>
  <si>
    <t>tramvaj pětičlánková nízkopodlažní vč.10291</t>
  </si>
  <si>
    <t>tramvaj pětičlánková nízkopodlažní vč.10292</t>
  </si>
  <si>
    <t>tramvaj pětičlánková nízkopodlažní vč.10293</t>
  </si>
  <si>
    <t>tramvaj pětičlánková nízkopodlažní vč.10294</t>
  </si>
  <si>
    <t>tramvaj pětičlánková nízkopodlažní vč.10295</t>
  </si>
  <si>
    <t>TRAMVAJ VarioLF2</t>
  </si>
  <si>
    <t>Tramvaj nízkopodlažní K3R-N</t>
  </si>
  <si>
    <t>pivní tramvaj</t>
  </si>
  <si>
    <t>Zákonné pojištění 2018 - tramvaje - Kooperativa a.s.</t>
  </si>
  <si>
    <t>Vozidlo spec. s mont.ploš a kolej.adapt. Mercedes</t>
  </si>
  <si>
    <t>Husovice</t>
  </si>
  <si>
    <t>Vozidlo spec. s kolej.adapt. Renault</t>
  </si>
  <si>
    <t>Majetek TMB</t>
  </si>
  <si>
    <t>hist.tramvaj</t>
  </si>
  <si>
    <t>vlečný vůz koňky evid. č. 6</t>
  </si>
  <si>
    <t>parní tramvajová lokomotiva Caroline</t>
  </si>
  <si>
    <t>tramvajový vlečný vůz evid. č. 25</t>
  </si>
  <si>
    <t>17.02-1</t>
  </si>
  <si>
    <t>17.03-1</t>
  </si>
  <si>
    <t>17.02-3</t>
  </si>
  <si>
    <t>17.01-30</t>
  </si>
  <si>
    <t>17.01-31</t>
  </si>
  <si>
    <t>tramvajový motorový vůz evid. č. 99</t>
  </si>
  <si>
    <t>tramvajový vůz T3M evid. č. 1594</t>
  </si>
  <si>
    <t>Nízkopodlažní dvoučlánkový jednosměrný tramvajový vůz EVO2 ev.č.1822</t>
  </si>
  <si>
    <t xml:space="preserve">Tramvaj T6A5    </t>
  </si>
  <si>
    <t>Tramvajový vleč.vůz 3 VL historický - evid.č. 313</t>
  </si>
  <si>
    <t>1313</t>
  </si>
  <si>
    <t>Tramvajový mot.vůz 4 MT historický - evid.č. 134</t>
  </si>
  <si>
    <t>Nízkopodlažní dvoučlánkový jednosměrný tramvajový vůz EVO2 ev.č.1823</t>
  </si>
  <si>
    <t>DRAK</t>
  </si>
  <si>
    <t>Nízkopodlažní dvoučlánkový jednosměrný tramvajový vůz EVO2 ev.č.1824</t>
  </si>
  <si>
    <t>Nízkopodlažní dvoučlánkový jednosměrný tramvajový vůz EVO2 ev.č.1825</t>
  </si>
  <si>
    <t>Nízkopodlažní dvoučlánkový jednosměrný tramvajový vůz EVO2 ev.č.1826</t>
  </si>
  <si>
    <t>Nízkopodlažní dvoučlánkový jednosměrný tramvajový vůz EVO2 ev.č.1827</t>
  </si>
  <si>
    <t>Nízkopodlažní dvoučlánkový jednosměrný tramvajový vůz EVO2 ev.č.1828</t>
  </si>
  <si>
    <t>Nízkopodlažní dvoučlánkový jednosměrný tramvajový vůz EVO2 ev.č.1830</t>
  </si>
  <si>
    <t>Nízkopodlažní dvoučlánkový jednosměrný tramvajový vůz EVO2 ev.č.1831</t>
  </si>
  <si>
    <t>schváleno vyřazení</t>
  </si>
  <si>
    <t>Nízkopodlažní dvoučlánkový jednosměrný tramvajový vůz EVO2 ev.č.1832</t>
  </si>
  <si>
    <t>Nízkopodlažní dvoučlánkový jednosměrný tramvajový vůz EVO2 ev.č.1833</t>
  </si>
  <si>
    <t>Nízkopodlažní dvoučlánkový jednosměrný tramvajový vůz EVO2 ev.č.1834</t>
  </si>
  <si>
    <t>Nízkopodlažní dvoučlánkový jednosměrný tramvajový vůz EVO2 ev.č.1835</t>
  </si>
  <si>
    <t>Nízkopodlažní dvoučlánkový jednosměrný tramvajový vůz EVO2 ev.č.1836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</si>
</sst>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0.E+00"/>
    <numFmt numFmtId="173" formatCode="[$-405]d\.\ mmmm\ yyyy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color indexed="10"/>
      <name val="Arial CE"/>
      <family val="2"/>
    </font>
    <font>
      <b/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Continuous"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" fontId="0" fillId="0" borderId="26" xfId="0" applyNumberFormat="1" applyBorder="1" applyAlignment="1">
      <alignment/>
    </xf>
    <xf numFmtId="4" fontId="0" fillId="0" borderId="26" xfId="0" applyNumberForma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" fontId="0" fillId="0" borderId="33" xfId="0" applyNumberFormat="1" applyBorder="1" applyAlignment="1">
      <alignment/>
    </xf>
    <xf numFmtId="4" fontId="0" fillId="0" borderId="33" xfId="0" applyNumberFormat="1" applyBorder="1" applyAlignment="1">
      <alignment horizontal="right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9" fontId="0" fillId="0" borderId="37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0" fillId="0" borderId="41" xfId="0" applyNumberForma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" fontId="0" fillId="0" borderId="22" xfId="0" applyNumberFormat="1" applyBorder="1" applyAlignment="1">
      <alignment horizontal="right"/>
    </xf>
    <xf numFmtId="49" fontId="0" fillId="0" borderId="44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45" xfId="0" applyBorder="1" applyAlignment="1">
      <alignment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0" fontId="0" fillId="0" borderId="27" xfId="0" applyBorder="1" applyAlignment="1">
      <alignment/>
    </xf>
    <xf numFmtId="0" fontId="0" fillId="0" borderId="47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" fontId="0" fillId="0" borderId="53" xfId="0" applyNumberFormat="1" applyBorder="1" applyAlignment="1">
      <alignment/>
    </xf>
    <xf numFmtId="4" fontId="0" fillId="0" borderId="53" xfId="0" applyNumberFormat="1" applyBorder="1" applyAlignment="1">
      <alignment horizontal="right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21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1" xfId="0" applyNumberFormat="1" applyFont="1" applyBorder="1" applyAlignment="1">
      <alignment horizontal="left"/>
    </xf>
    <xf numFmtId="0" fontId="1" fillId="0" borderId="28" xfId="0" applyFont="1" applyFill="1" applyBorder="1" applyAlignment="1">
      <alignment/>
    </xf>
    <xf numFmtId="0" fontId="1" fillId="0" borderId="46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18" xfId="0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49" fontId="1" fillId="0" borderId="50" xfId="0" applyNumberFormat="1" applyFont="1" applyBorder="1" applyAlignment="1">
      <alignment horizontal="left"/>
    </xf>
    <xf numFmtId="0" fontId="1" fillId="0" borderId="57" xfId="0" applyFont="1" applyFill="1" applyBorder="1" applyAlignment="1">
      <alignment/>
    </xf>
    <xf numFmtId="0" fontId="1" fillId="0" borderId="50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14" fontId="3" fillId="0" borderId="58" xfId="0" applyNumberFormat="1" applyFont="1" applyBorder="1" applyAlignment="1">
      <alignment horizontal="center"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63" xfId="0" applyBorder="1" applyAlignment="1">
      <alignment/>
    </xf>
    <xf numFmtId="0" fontId="0" fillId="0" borderId="40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49" fontId="4" fillId="0" borderId="44" xfId="0" applyNumberFormat="1" applyFont="1" applyBorder="1" applyAlignment="1">
      <alignment horizontal="left"/>
    </xf>
    <xf numFmtId="4" fontId="0" fillId="0" borderId="38" xfId="0" applyNumberFormat="1" applyFont="1" applyFill="1" applyBorder="1" applyAlignment="1">
      <alignment/>
    </xf>
    <xf numFmtId="1" fontId="0" fillId="0" borderId="35" xfId="0" applyNumberFormat="1" applyFont="1" applyFill="1" applyBorder="1" applyAlignment="1">
      <alignment/>
    </xf>
    <xf numFmtId="49" fontId="1" fillId="0" borderId="6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33" borderId="58" xfId="0" applyNumberFormat="1" applyFill="1" applyBorder="1" applyAlignment="1">
      <alignment/>
    </xf>
    <xf numFmtId="0" fontId="0" fillId="34" borderId="10" xfId="0" applyFill="1" applyBorder="1" applyAlignment="1">
      <alignment/>
    </xf>
    <xf numFmtId="1" fontId="10" fillId="7" borderId="0" xfId="0" applyNumberFormat="1" applyFont="1" applyFill="1" applyAlignment="1">
      <alignment/>
    </xf>
    <xf numFmtId="1" fontId="0" fillId="7" borderId="10" xfId="0" applyNumberFormat="1" applyFill="1" applyBorder="1" applyAlignment="1">
      <alignment/>
    </xf>
    <xf numFmtId="1" fontId="0" fillId="7" borderId="10" xfId="0" applyNumberFormat="1" applyFont="1" applyFill="1" applyBorder="1" applyAlignment="1">
      <alignment/>
    </xf>
    <xf numFmtId="1" fontId="0" fillId="7" borderId="62" xfId="0" applyNumberFormat="1" applyFont="1" applyFill="1" applyBorder="1" applyAlignment="1">
      <alignment/>
    </xf>
    <xf numFmtId="0" fontId="0" fillId="35" borderId="67" xfId="0" applyFill="1" applyBorder="1" applyAlignment="1">
      <alignment/>
    </xf>
    <xf numFmtId="0" fontId="0" fillId="0" borderId="68" xfId="0" applyFill="1" applyBorder="1" applyAlignment="1">
      <alignment horizontal="center"/>
    </xf>
    <xf numFmtId="0" fontId="0" fillId="0" borderId="68" xfId="0" applyFill="1" applyBorder="1" applyAlignment="1">
      <alignment/>
    </xf>
    <xf numFmtId="4" fontId="0" fillId="0" borderId="68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3" fontId="4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1" fontId="0" fillId="36" borderId="10" xfId="0" applyNumberFormat="1" applyFont="1" applyFill="1" applyBorder="1" applyAlignment="1">
      <alignment/>
    </xf>
    <xf numFmtId="1" fontId="0" fillId="36" borderId="58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46" fillId="7" borderId="62" xfId="0" applyNumberFormat="1" applyFont="1" applyFill="1" applyBorder="1" applyAlignment="1">
      <alignment/>
    </xf>
    <xf numFmtId="1" fontId="0" fillId="7" borderId="62" xfId="0" applyNumberFormat="1" applyFont="1" applyFill="1" applyBorder="1" applyAlignment="1">
      <alignment/>
    </xf>
    <xf numFmtId="1" fontId="0" fillId="33" borderId="5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1" fontId="46" fillId="7" borderId="10" xfId="0" applyNumberFormat="1" applyFont="1" applyFill="1" applyBorder="1" applyAlignment="1">
      <alignment/>
    </xf>
    <xf numFmtId="1" fontId="46" fillId="33" borderId="10" xfId="0" applyNumberFormat="1" applyFont="1" applyFill="1" applyBorder="1" applyAlignment="1">
      <alignment/>
    </xf>
    <xf numFmtId="1" fontId="0" fillId="7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0" fillId="35" borderId="67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tabSelected="1" zoomScalePageLayoutView="0" workbookViewId="0" topLeftCell="A322">
      <selection activeCell="L344" sqref="L344"/>
    </sheetView>
  </sheetViews>
  <sheetFormatPr defaultColWidth="9.00390625" defaultRowHeight="12.75"/>
  <cols>
    <col min="1" max="1" width="5.625" style="0" customWidth="1"/>
    <col min="2" max="2" width="10.375" style="0" bestFit="1" customWidth="1"/>
    <col min="3" max="3" width="11.125" style="0" customWidth="1"/>
    <col min="4" max="4" width="10.75390625" style="0" customWidth="1"/>
    <col min="5" max="5" width="15.875" style="0" customWidth="1"/>
    <col min="6" max="6" width="63.375" style="0" customWidth="1"/>
    <col min="7" max="7" width="16.125" style="0" customWidth="1"/>
    <col min="8" max="8" width="30.00390625" style="0" customWidth="1"/>
    <col min="9" max="9" width="17.375" style="4" hidden="1" customWidth="1"/>
    <col min="10" max="10" width="39.25390625" style="0" bestFit="1" customWidth="1"/>
    <col min="11" max="11" width="9.125" style="0" bestFit="1" customWidth="1"/>
    <col min="12" max="12" width="14.625" style="0" bestFit="1" customWidth="1"/>
    <col min="13" max="13" width="11.75390625" style="0" bestFit="1" customWidth="1"/>
    <col min="14" max="14" width="13.125" style="0" bestFit="1" customWidth="1"/>
    <col min="15" max="15" width="10.125" style="0" bestFit="1" customWidth="1"/>
  </cols>
  <sheetData>
    <row r="1" spans="1:7" ht="15.75" hidden="1">
      <c r="A1" s="3"/>
      <c r="B1" s="1"/>
      <c r="C1" s="1"/>
      <c r="D1" s="1"/>
      <c r="E1" s="1"/>
      <c r="F1" s="1"/>
      <c r="G1" s="1"/>
    </row>
    <row r="2" spans="1:6" ht="15.75" hidden="1">
      <c r="A2" s="11" t="s">
        <v>300</v>
      </c>
      <c r="B2" s="12"/>
      <c r="C2" s="12"/>
      <c r="D2" s="12"/>
      <c r="E2" s="12"/>
      <c r="F2" s="12"/>
    </row>
    <row r="3" ht="12.75" hidden="1"/>
    <row r="4" ht="12.75" hidden="1"/>
    <row r="5" ht="12.75" hidden="1">
      <c r="I5" s="9"/>
    </row>
    <row r="6" ht="12.75">
      <c r="I6" s="9"/>
    </row>
    <row r="7" ht="12.75">
      <c r="I7" s="9"/>
    </row>
    <row r="8" spans="1:9" ht="15.75">
      <c r="A8" s="11" t="s">
        <v>338</v>
      </c>
      <c r="B8" s="12"/>
      <c r="C8" s="12"/>
      <c r="D8" s="12"/>
      <c r="E8" s="12"/>
      <c r="F8" s="12"/>
      <c r="I8" s="9"/>
    </row>
    <row r="9" ht="12.75">
      <c r="I9" s="9"/>
    </row>
    <row r="10" ht="13.5" thickBot="1">
      <c r="I10" s="9"/>
    </row>
    <row r="11" spans="1:9" ht="13.5" thickBot="1">
      <c r="A11" s="6" t="s">
        <v>200</v>
      </c>
      <c r="B11" s="5" t="s">
        <v>0</v>
      </c>
      <c r="C11" s="5" t="s">
        <v>312</v>
      </c>
      <c r="D11" s="5" t="s">
        <v>314</v>
      </c>
      <c r="E11" s="5" t="s">
        <v>313</v>
      </c>
      <c r="F11" s="5" t="s">
        <v>202</v>
      </c>
      <c r="G11" s="5" t="s">
        <v>204</v>
      </c>
      <c r="H11" s="5"/>
      <c r="I11" s="10"/>
    </row>
    <row r="12" spans="1:9" ht="12.75">
      <c r="A12" s="158">
        <v>1</v>
      </c>
      <c r="B12" s="159">
        <v>1018</v>
      </c>
      <c r="C12" s="159">
        <v>1968</v>
      </c>
      <c r="D12" s="160" t="s">
        <v>207</v>
      </c>
      <c r="E12" s="161">
        <v>4561774.8</v>
      </c>
      <c r="F12" s="160" t="s">
        <v>301</v>
      </c>
      <c r="G12" s="154">
        <v>339000001018</v>
      </c>
      <c r="H12" s="152">
        <v>11800</v>
      </c>
      <c r="I12" s="9" t="s">
        <v>337</v>
      </c>
    </row>
    <row r="13" spans="1:9" ht="12.75">
      <c r="A13" s="158">
        <v>2</v>
      </c>
      <c r="B13" s="162">
        <v>1026</v>
      </c>
      <c r="C13" s="162">
        <v>1973</v>
      </c>
      <c r="D13" s="7" t="s">
        <v>208</v>
      </c>
      <c r="E13" s="8">
        <v>6676159.54</v>
      </c>
      <c r="F13" s="7" t="s">
        <v>109</v>
      </c>
      <c r="G13" s="155">
        <v>311030001026</v>
      </c>
      <c r="H13" s="152">
        <v>11800</v>
      </c>
      <c r="I13" s="9"/>
    </row>
    <row r="14" spans="1:9" ht="12.75">
      <c r="A14" s="158">
        <v>3</v>
      </c>
      <c r="B14" s="162">
        <v>1030</v>
      </c>
      <c r="C14" s="162">
        <v>1973</v>
      </c>
      <c r="D14" s="7" t="s">
        <v>207</v>
      </c>
      <c r="E14" s="8">
        <v>8418157.92</v>
      </c>
      <c r="F14" s="7" t="s">
        <v>110</v>
      </c>
      <c r="G14" s="155">
        <v>311030001030</v>
      </c>
      <c r="H14" s="152">
        <v>11800</v>
      </c>
      <c r="I14" s="9"/>
    </row>
    <row r="15" spans="1:9" ht="12.75">
      <c r="A15" s="158">
        <v>4</v>
      </c>
      <c r="B15" s="162">
        <v>1031</v>
      </c>
      <c r="C15" s="162">
        <v>1973</v>
      </c>
      <c r="D15" s="7" t="s">
        <v>208</v>
      </c>
      <c r="E15" s="8">
        <v>7379138.25</v>
      </c>
      <c r="F15" s="7" t="s">
        <v>111</v>
      </c>
      <c r="G15" s="155">
        <v>311030001031</v>
      </c>
      <c r="H15" s="152">
        <v>11800</v>
      </c>
      <c r="I15" s="9"/>
    </row>
    <row r="16" spans="1:9" ht="12.75">
      <c r="A16" s="158">
        <v>5</v>
      </c>
      <c r="B16" s="162">
        <v>1033</v>
      </c>
      <c r="C16" s="162">
        <v>1973</v>
      </c>
      <c r="D16" s="7" t="s">
        <v>207</v>
      </c>
      <c r="E16" s="8">
        <v>3595733.49</v>
      </c>
      <c r="F16" s="7" t="s">
        <v>112</v>
      </c>
      <c r="G16" s="155">
        <v>311030001033</v>
      </c>
      <c r="H16" s="152">
        <v>11800</v>
      </c>
      <c r="I16" s="9"/>
    </row>
    <row r="17" spans="1:9" ht="12.75">
      <c r="A17" s="158">
        <v>6</v>
      </c>
      <c r="B17" s="162">
        <v>1038</v>
      </c>
      <c r="C17" s="162">
        <v>1973</v>
      </c>
      <c r="D17" s="7" t="s">
        <v>207</v>
      </c>
      <c r="E17" s="8">
        <v>3024534.81</v>
      </c>
      <c r="F17" s="7" t="s">
        <v>113</v>
      </c>
      <c r="G17" s="155">
        <v>311030001038</v>
      </c>
      <c r="H17" s="152">
        <v>11800</v>
      </c>
      <c r="I17" s="9"/>
    </row>
    <row r="18" spans="1:9" ht="12.75">
      <c r="A18" s="158">
        <v>7</v>
      </c>
      <c r="B18" s="162">
        <v>1040</v>
      </c>
      <c r="C18" s="162">
        <v>1973</v>
      </c>
      <c r="D18" s="7" t="s">
        <v>207</v>
      </c>
      <c r="E18" s="8">
        <v>6186237.21</v>
      </c>
      <c r="F18" s="7" t="s">
        <v>114</v>
      </c>
      <c r="G18" s="155">
        <v>311030001040</v>
      </c>
      <c r="H18" s="152">
        <v>11800</v>
      </c>
      <c r="I18" s="9"/>
    </row>
    <row r="19" spans="1:9" ht="12.75">
      <c r="A19" s="158">
        <v>8</v>
      </c>
      <c r="B19" s="162">
        <v>1042</v>
      </c>
      <c r="C19" s="162">
        <v>1973</v>
      </c>
      <c r="D19" s="7" t="s">
        <v>208</v>
      </c>
      <c r="E19" s="8">
        <v>7277949.4</v>
      </c>
      <c r="F19" s="7" t="s">
        <v>115</v>
      </c>
      <c r="G19" s="155">
        <v>311030001042</v>
      </c>
      <c r="H19" s="152">
        <v>11800</v>
      </c>
      <c r="I19" s="9"/>
    </row>
    <row r="20" spans="1:9" ht="12.75">
      <c r="A20" s="158">
        <v>9</v>
      </c>
      <c r="B20" s="162">
        <v>1044</v>
      </c>
      <c r="C20" s="162">
        <v>1974</v>
      </c>
      <c r="D20" s="7" t="s">
        <v>207</v>
      </c>
      <c r="E20" s="8">
        <v>3066989.25</v>
      </c>
      <c r="F20" s="7" t="s">
        <v>116</v>
      </c>
      <c r="G20" s="155">
        <v>311030001044</v>
      </c>
      <c r="H20" s="152">
        <v>11800</v>
      </c>
      <c r="I20" s="9"/>
    </row>
    <row r="21" spans="1:9" ht="12.75">
      <c r="A21" s="158">
        <v>10</v>
      </c>
      <c r="B21" s="162">
        <v>1048</v>
      </c>
      <c r="C21" s="162">
        <v>1974</v>
      </c>
      <c r="D21" s="7" t="s">
        <v>208</v>
      </c>
      <c r="E21" s="8">
        <v>7600459.97</v>
      </c>
      <c r="F21" s="7" t="s">
        <v>117</v>
      </c>
      <c r="G21" s="155">
        <v>311030001048</v>
      </c>
      <c r="H21" s="152">
        <v>11800</v>
      </c>
      <c r="I21" s="9"/>
    </row>
    <row r="22" spans="1:9" ht="12.75">
      <c r="A22" s="158">
        <v>11</v>
      </c>
      <c r="B22" s="162">
        <v>1049</v>
      </c>
      <c r="C22" s="162">
        <v>1974</v>
      </c>
      <c r="D22" s="7" t="s">
        <v>207</v>
      </c>
      <c r="E22" s="8">
        <v>8336131.45</v>
      </c>
      <c r="F22" s="7" t="s">
        <v>118</v>
      </c>
      <c r="G22" s="155">
        <v>311030001049</v>
      </c>
      <c r="H22" s="152">
        <v>11800</v>
      </c>
      <c r="I22" s="9"/>
    </row>
    <row r="23" spans="1:9" ht="12.75">
      <c r="A23" s="158">
        <v>12</v>
      </c>
      <c r="B23" s="162">
        <v>1051</v>
      </c>
      <c r="C23" s="162">
        <v>1974</v>
      </c>
      <c r="D23" s="7" t="s">
        <v>208</v>
      </c>
      <c r="E23" s="8">
        <v>6861190.86</v>
      </c>
      <c r="F23" s="7" t="s">
        <v>119</v>
      </c>
      <c r="G23" s="155">
        <v>311030001051</v>
      </c>
      <c r="H23" s="152">
        <v>11800</v>
      </c>
      <c r="I23" s="9"/>
    </row>
    <row r="24" spans="1:9" ht="12.75">
      <c r="A24" s="158">
        <v>13</v>
      </c>
      <c r="B24" s="162">
        <v>1054</v>
      </c>
      <c r="C24" s="162">
        <v>1974</v>
      </c>
      <c r="D24" s="7" t="s">
        <v>207</v>
      </c>
      <c r="E24" s="8">
        <v>3072616.74</v>
      </c>
      <c r="F24" s="7" t="s">
        <v>120</v>
      </c>
      <c r="G24" s="155">
        <v>311030001054</v>
      </c>
      <c r="H24" s="152">
        <v>11800</v>
      </c>
      <c r="I24" s="9"/>
    </row>
    <row r="25" spans="1:9" ht="12.75">
      <c r="A25" s="158">
        <v>14</v>
      </c>
      <c r="B25" s="162">
        <v>1066</v>
      </c>
      <c r="C25" s="162">
        <v>1974</v>
      </c>
      <c r="D25" s="7" t="s">
        <v>207</v>
      </c>
      <c r="E25" s="8">
        <v>590593.06</v>
      </c>
      <c r="F25" s="7" t="s">
        <v>121</v>
      </c>
      <c r="G25" s="155">
        <v>311030001066</v>
      </c>
      <c r="H25" s="152">
        <v>11800</v>
      </c>
      <c r="I25" s="9"/>
    </row>
    <row r="26" spans="1:9" ht="12.75">
      <c r="A26" s="158">
        <v>15</v>
      </c>
      <c r="B26" s="162">
        <v>1069</v>
      </c>
      <c r="C26" s="162">
        <v>1975</v>
      </c>
      <c r="D26" s="7" t="s">
        <v>207</v>
      </c>
      <c r="E26" s="8">
        <v>24209813.11</v>
      </c>
      <c r="F26" s="7" t="s">
        <v>122</v>
      </c>
      <c r="G26" s="155">
        <v>311030001069</v>
      </c>
      <c r="H26" s="152">
        <v>11800</v>
      </c>
      <c r="I26" s="9"/>
    </row>
    <row r="27" spans="1:9" ht="12.75">
      <c r="A27" s="158">
        <v>16</v>
      </c>
      <c r="B27" s="162">
        <v>1072</v>
      </c>
      <c r="C27" s="162">
        <v>1975</v>
      </c>
      <c r="D27" s="7" t="s">
        <v>207</v>
      </c>
      <c r="E27" s="8">
        <v>25884358.03</v>
      </c>
      <c r="F27" s="7" t="s">
        <v>123</v>
      </c>
      <c r="G27" s="155">
        <v>311030001072</v>
      </c>
      <c r="H27" s="152">
        <v>11800</v>
      </c>
      <c r="I27" s="9"/>
    </row>
    <row r="28" spans="1:9" ht="12.75">
      <c r="A28" s="158">
        <v>17</v>
      </c>
      <c r="B28" s="162">
        <v>1077</v>
      </c>
      <c r="C28" s="162">
        <v>1975</v>
      </c>
      <c r="D28" s="7" t="s">
        <v>208</v>
      </c>
      <c r="E28" s="8">
        <v>6466238.55</v>
      </c>
      <c r="F28" s="7" t="s">
        <v>124</v>
      </c>
      <c r="G28" s="155">
        <v>311030001077</v>
      </c>
      <c r="H28" s="152">
        <v>11800</v>
      </c>
      <c r="I28" s="9"/>
    </row>
    <row r="29" spans="1:9" ht="12.75">
      <c r="A29" s="158">
        <v>18</v>
      </c>
      <c r="B29" s="162">
        <v>1078</v>
      </c>
      <c r="C29" s="162">
        <v>1975</v>
      </c>
      <c r="D29" s="7" t="s">
        <v>207</v>
      </c>
      <c r="E29" s="8">
        <v>24738205.73</v>
      </c>
      <c r="F29" s="7" t="s">
        <v>125</v>
      </c>
      <c r="G29" s="155">
        <v>311030001078</v>
      </c>
      <c r="H29" s="152">
        <v>11800</v>
      </c>
      <c r="I29" s="9"/>
    </row>
    <row r="30" spans="1:9" ht="12.75">
      <c r="A30" s="158">
        <v>19</v>
      </c>
      <c r="B30" s="162">
        <v>1080</v>
      </c>
      <c r="C30" s="162">
        <v>1975</v>
      </c>
      <c r="D30" s="7" t="s">
        <v>208</v>
      </c>
      <c r="E30" s="8">
        <v>8587119.61</v>
      </c>
      <c r="F30" s="7" t="s">
        <v>126</v>
      </c>
      <c r="G30" s="155">
        <v>311030001080</v>
      </c>
      <c r="H30" s="152">
        <v>11800</v>
      </c>
      <c r="I30" s="9"/>
    </row>
    <row r="31" spans="1:9" ht="12.75">
      <c r="A31" s="158">
        <v>20</v>
      </c>
      <c r="B31" s="162">
        <v>1081</v>
      </c>
      <c r="C31" s="162">
        <v>1975</v>
      </c>
      <c r="D31" s="7" t="s">
        <v>207</v>
      </c>
      <c r="E31" s="8">
        <v>1549389.39</v>
      </c>
      <c r="F31" s="7" t="s">
        <v>127</v>
      </c>
      <c r="G31" s="155">
        <v>311030001081</v>
      </c>
      <c r="H31" s="152">
        <v>11800</v>
      </c>
      <c r="I31" s="9"/>
    </row>
    <row r="32" spans="1:9" ht="12.75">
      <c r="A32" s="158">
        <v>21</v>
      </c>
      <c r="B32" s="162">
        <v>1082</v>
      </c>
      <c r="C32" s="162">
        <v>1975</v>
      </c>
      <c r="D32" s="7" t="s">
        <v>207</v>
      </c>
      <c r="E32" s="8">
        <v>25845382.08</v>
      </c>
      <c r="F32" s="7" t="s">
        <v>128</v>
      </c>
      <c r="G32" s="155">
        <v>311030001082</v>
      </c>
      <c r="H32" s="152">
        <v>11800</v>
      </c>
      <c r="I32" s="9"/>
    </row>
    <row r="33" spans="1:9" ht="12.75">
      <c r="A33" s="158">
        <v>22</v>
      </c>
      <c r="B33" s="162">
        <v>1083</v>
      </c>
      <c r="C33" s="162">
        <v>1975</v>
      </c>
      <c r="D33" s="7" t="s">
        <v>207</v>
      </c>
      <c r="E33" s="8">
        <v>25837660.74</v>
      </c>
      <c r="F33" s="7" t="s">
        <v>129</v>
      </c>
      <c r="G33" s="155">
        <v>311030001083</v>
      </c>
      <c r="H33" s="152">
        <v>11800</v>
      </c>
      <c r="I33" s="9"/>
    </row>
    <row r="34" spans="1:9" ht="12.75">
      <c r="A34" s="158">
        <v>23</v>
      </c>
      <c r="B34" s="162">
        <v>1084</v>
      </c>
      <c r="C34" s="162">
        <v>1975</v>
      </c>
      <c r="D34" s="7" t="s">
        <v>207</v>
      </c>
      <c r="E34" s="8">
        <v>25837571.2</v>
      </c>
      <c r="F34" s="7" t="s">
        <v>130</v>
      </c>
      <c r="G34" s="155">
        <v>311030001084</v>
      </c>
      <c r="H34" s="152">
        <v>11800</v>
      </c>
      <c r="I34" s="9"/>
    </row>
    <row r="35" spans="1:9" ht="12.75">
      <c r="A35" s="158">
        <v>24</v>
      </c>
      <c r="B35" s="162">
        <v>1085</v>
      </c>
      <c r="C35" s="162">
        <v>1975</v>
      </c>
      <c r="D35" s="7" t="s">
        <v>208</v>
      </c>
      <c r="E35" s="8">
        <v>6913870.15</v>
      </c>
      <c r="F35" s="7" t="s">
        <v>131</v>
      </c>
      <c r="G35" s="155">
        <v>311030001085</v>
      </c>
      <c r="H35" s="152">
        <v>11800</v>
      </c>
      <c r="I35" s="9"/>
    </row>
    <row r="36" spans="1:9" ht="12.75">
      <c r="A36" s="158">
        <v>25</v>
      </c>
      <c r="B36" s="162">
        <v>1086</v>
      </c>
      <c r="C36" s="162">
        <v>1975</v>
      </c>
      <c r="D36" s="7" t="s">
        <v>208</v>
      </c>
      <c r="E36" s="8">
        <v>6863622.02</v>
      </c>
      <c r="F36" s="7" t="s">
        <v>132</v>
      </c>
      <c r="G36" s="155">
        <v>311030001086</v>
      </c>
      <c r="H36" s="152">
        <v>11800</v>
      </c>
      <c r="I36" s="9"/>
    </row>
    <row r="37" spans="1:9" ht="12.75">
      <c r="A37" s="158">
        <v>26</v>
      </c>
      <c r="B37" s="162">
        <v>1088</v>
      </c>
      <c r="C37" s="162">
        <v>1977</v>
      </c>
      <c r="D37" s="7" t="s">
        <v>207</v>
      </c>
      <c r="E37" s="8">
        <v>25834817.72</v>
      </c>
      <c r="F37" s="7" t="s">
        <v>133</v>
      </c>
      <c r="G37" s="155">
        <v>311030001088</v>
      </c>
      <c r="H37" s="152">
        <v>11800</v>
      </c>
      <c r="I37" s="9"/>
    </row>
    <row r="38" spans="1:9" ht="12.75">
      <c r="A38" s="158">
        <v>27</v>
      </c>
      <c r="B38" s="162">
        <v>1090</v>
      </c>
      <c r="C38" s="162">
        <v>1977</v>
      </c>
      <c r="D38" s="7" t="s">
        <v>207</v>
      </c>
      <c r="E38" s="8">
        <v>497501.57</v>
      </c>
      <c r="F38" s="7" t="s">
        <v>134</v>
      </c>
      <c r="G38" s="155">
        <v>311030001090</v>
      </c>
      <c r="H38" s="152">
        <v>11800</v>
      </c>
      <c r="I38" s="9"/>
    </row>
    <row r="39" spans="1:8" ht="12.75">
      <c r="A39" s="158">
        <v>28</v>
      </c>
      <c r="B39" s="162">
        <v>1092</v>
      </c>
      <c r="C39" s="162">
        <v>1977</v>
      </c>
      <c r="D39" s="7" t="s">
        <v>207</v>
      </c>
      <c r="E39" s="8">
        <v>24167893.55</v>
      </c>
      <c r="F39" s="7" t="s">
        <v>135</v>
      </c>
      <c r="G39" s="155">
        <v>311030001092</v>
      </c>
      <c r="H39" s="152">
        <v>11800</v>
      </c>
    </row>
    <row r="40" spans="1:9" ht="12.75">
      <c r="A40" s="158">
        <v>29</v>
      </c>
      <c r="B40" s="162">
        <v>1093</v>
      </c>
      <c r="C40" s="162">
        <v>1977</v>
      </c>
      <c r="D40" s="7" t="s">
        <v>207</v>
      </c>
      <c r="E40" s="8">
        <v>24247999.29</v>
      </c>
      <c r="F40" s="7" t="s">
        <v>136</v>
      </c>
      <c r="G40" s="155">
        <v>311030001093</v>
      </c>
      <c r="H40" s="152">
        <v>11800</v>
      </c>
      <c r="I40" s="9"/>
    </row>
    <row r="41" spans="1:9" ht="12.75">
      <c r="A41" s="158">
        <v>30</v>
      </c>
      <c r="B41" s="162">
        <v>1094</v>
      </c>
      <c r="C41" s="162">
        <v>1977</v>
      </c>
      <c r="D41" s="7" t="s">
        <v>207</v>
      </c>
      <c r="E41" s="8">
        <v>25845640.76</v>
      </c>
      <c r="F41" s="7" t="s">
        <v>137</v>
      </c>
      <c r="G41" s="155">
        <v>311030001094</v>
      </c>
      <c r="H41" s="152">
        <v>11800</v>
      </c>
      <c r="I41" s="9"/>
    </row>
    <row r="42" spans="1:9" ht="12.75">
      <c r="A42" s="158">
        <v>31</v>
      </c>
      <c r="B42" s="162">
        <v>1096</v>
      </c>
      <c r="C42" s="162">
        <v>1977</v>
      </c>
      <c r="D42" s="7" t="s">
        <v>207</v>
      </c>
      <c r="E42" s="8">
        <v>25555026.9</v>
      </c>
      <c r="F42" s="7" t="s">
        <v>138</v>
      </c>
      <c r="G42" s="155">
        <v>311030001096</v>
      </c>
      <c r="H42" s="152">
        <v>11800</v>
      </c>
      <c r="I42" s="9"/>
    </row>
    <row r="43" spans="1:9" ht="12.75">
      <c r="A43" s="158">
        <v>32</v>
      </c>
      <c r="B43" s="162">
        <v>1097</v>
      </c>
      <c r="C43" s="162">
        <v>1977</v>
      </c>
      <c r="D43" s="7" t="s">
        <v>208</v>
      </c>
      <c r="E43" s="8">
        <v>8392829.64</v>
      </c>
      <c r="F43" s="7" t="s">
        <v>139</v>
      </c>
      <c r="G43" s="155">
        <v>311030001097</v>
      </c>
      <c r="H43" s="152">
        <v>11800</v>
      </c>
      <c r="I43" s="9"/>
    </row>
    <row r="44" spans="1:9" ht="12.75">
      <c r="A44" s="158">
        <v>33</v>
      </c>
      <c r="B44" s="162">
        <v>1098</v>
      </c>
      <c r="C44" s="162">
        <v>1977</v>
      </c>
      <c r="D44" s="7" t="s">
        <v>207</v>
      </c>
      <c r="E44" s="8">
        <v>24738057.32</v>
      </c>
      <c r="F44" s="7" t="s">
        <v>140</v>
      </c>
      <c r="G44" s="155">
        <v>311030001098</v>
      </c>
      <c r="H44" s="152">
        <v>11800</v>
      </c>
      <c r="I44" s="9"/>
    </row>
    <row r="45" spans="1:9" ht="12.75">
      <c r="A45" s="158">
        <v>34</v>
      </c>
      <c r="B45" s="162">
        <v>1099</v>
      </c>
      <c r="C45" s="162">
        <v>1977</v>
      </c>
      <c r="D45" s="7" t="s">
        <v>207</v>
      </c>
      <c r="E45" s="8">
        <v>24124294.65</v>
      </c>
      <c r="F45" s="7" t="s">
        <v>141</v>
      </c>
      <c r="G45" s="155">
        <v>311030001099</v>
      </c>
      <c r="H45" s="152">
        <v>11800</v>
      </c>
      <c r="I45" s="9"/>
    </row>
    <row r="46" spans="1:9" ht="12.75">
      <c r="A46" s="158">
        <v>35</v>
      </c>
      <c r="B46" s="162">
        <v>1100</v>
      </c>
      <c r="C46" s="162">
        <v>1977</v>
      </c>
      <c r="D46" s="7" t="s">
        <v>207</v>
      </c>
      <c r="E46" s="8">
        <v>24171020.88</v>
      </c>
      <c r="F46" s="7" t="s">
        <v>142</v>
      </c>
      <c r="G46" s="155">
        <v>311030001100</v>
      </c>
      <c r="H46" s="152">
        <v>11800</v>
      </c>
      <c r="I46" s="9"/>
    </row>
    <row r="47" spans="1:9" ht="12.75">
      <c r="A47" s="158">
        <v>36</v>
      </c>
      <c r="B47" s="162">
        <v>1101</v>
      </c>
      <c r="C47" s="162">
        <v>1977</v>
      </c>
      <c r="D47" s="7" t="s">
        <v>207</v>
      </c>
      <c r="E47" s="8">
        <v>24203892.6</v>
      </c>
      <c r="F47" s="7" t="s">
        <v>143</v>
      </c>
      <c r="G47" s="155">
        <v>311030001101</v>
      </c>
      <c r="H47" s="152">
        <v>11800</v>
      </c>
      <c r="I47" s="9"/>
    </row>
    <row r="48" spans="1:9" ht="12.75">
      <c r="A48" s="158">
        <v>37</v>
      </c>
      <c r="B48" s="162">
        <v>1102</v>
      </c>
      <c r="C48" s="162">
        <v>1977</v>
      </c>
      <c r="D48" s="7" t="s">
        <v>207</v>
      </c>
      <c r="E48" s="8">
        <v>25542951.89</v>
      </c>
      <c r="F48" s="7" t="s">
        <v>144</v>
      </c>
      <c r="G48" s="155">
        <v>311030001102</v>
      </c>
      <c r="H48" s="152">
        <v>11800</v>
      </c>
      <c r="I48" s="9"/>
    </row>
    <row r="49" spans="1:9" ht="12.75">
      <c r="A49" s="158">
        <v>38</v>
      </c>
      <c r="B49" s="162">
        <v>1103</v>
      </c>
      <c r="C49" s="162">
        <v>1977</v>
      </c>
      <c r="D49" s="7" t="s">
        <v>207</v>
      </c>
      <c r="E49" s="8">
        <v>25526814.38</v>
      </c>
      <c r="F49" s="7" t="s">
        <v>145</v>
      </c>
      <c r="G49" s="155">
        <v>311030001103</v>
      </c>
      <c r="H49" s="152">
        <v>11800</v>
      </c>
      <c r="I49" s="9"/>
    </row>
    <row r="50" spans="1:9" ht="12.75">
      <c r="A50" s="158">
        <v>39</v>
      </c>
      <c r="B50" s="162">
        <v>1106</v>
      </c>
      <c r="C50" s="162">
        <v>1977</v>
      </c>
      <c r="D50" s="7" t="s">
        <v>207</v>
      </c>
      <c r="E50" s="8">
        <v>25530385.1</v>
      </c>
      <c r="F50" s="7" t="s">
        <v>146</v>
      </c>
      <c r="G50" s="155">
        <v>311030001106</v>
      </c>
      <c r="H50" s="152">
        <v>11800</v>
      </c>
      <c r="I50" s="9"/>
    </row>
    <row r="51" spans="1:9" ht="12.75">
      <c r="A51" s="158">
        <v>40</v>
      </c>
      <c r="B51" s="162">
        <v>1107</v>
      </c>
      <c r="C51" s="162">
        <v>1977</v>
      </c>
      <c r="D51" s="7" t="s">
        <v>208</v>
      </c>
      <c r="E51" s="8">
        <v>6803348.74</v>
      </c>
      <c r="F51" s="7" t="s">
        <v>147</v>
      </c>
      <c r="G51" s="155">
        <v>311030001107</v>
      </c>
      <c r="H51" s="152">
        <v>11800</v>
      </c>
      <c r="I51" s="9"/>
    </row>
    <row r="52" spans="1:9" ht="12.75">
      <c r="A52" s="158">
        <v>41</v>
      </c>
      <c r="B52" s="162">
        <v>1108</v>
      </c>
      <c r="C52" s="162">
        <v>1977</v>
      </c>
      <c r="D52" s="7" t="s">
        <v>207</v>
      </c>
      <c r="E52" s="8">
        <v>25763060.28</v>
      </c>
      <c r="F52" s="7" t="s">
        <v>148</v>
      </c>
      <c r="G52" s="155">
        <v>311030001108</v>
      </c>
      <c r="H52" s="152">
        <v>11800</v>
      </c>
      <c r="I52" s="9"/>
    </row>
    <row r="53" spans="1:9" ht="12.75">
      <c r="A53" s="158">
        <v>42</v>
      </c>
      <c r="B53" s="162">
        <v>1109</v>
      </c>
      <c r="C53" s="162">
        <v>1977</v>
      </c>
      <c r="D53" s="7" t="s">
        <v>207</v>
      </c>
      <c r="E53" s="8">
        <v>24734375.37</v>
      </c>
      <c r="F53" s="7" t="s">
        <v>149</v>
      </c>
      <c r="G53" s="155">
        <v>311030001109</v>
      </c>
      <c r="H53" s="152">
        <v>11800</v>
      </c>
      <c r="I53" s="9"/>
    </row>
    <row r="54" spans="1:9" ht="12.75">
      <c r="A54" s="158">
        <v>43</v>
      </c>
      <c r="B54" s="162">
        <v>1110</v>
      </c>
      <c r="C54" s="162">
        <v>1977</v>
      </c>
      <c r="D54" s="7" t="s">
        <v>207</v>
      </c>
      <c r="E54" s="8">
        <v>867594.76</v>
      </c>
      <c r="F54" s="7" t="s">
        <v>150</v>
      </c>
      <c r="G54" s="155">
        <v>311030001110</v>
      </c>
      <c r="H54" s="152">
        <v>11800</v>
      </c>
      <c r="I54" s="9"/>
    </row>
    <row r="55" spans="1:9" ht="12.75">
      <c r="A55" s="158">
        <v>44</v>
      </c>
      <c r="B55" s="162">
        <v>1112</v>
      </c>
      <c r="C55" s="162">
        <v>1977</v>
      </c>
      <c r="D55" s="7" t="s">
        <v>207</v>
      </c>
      <c r="E55" s="8">
        <v>25529345.79</v>
      </c>
      <c r="F55" s="7" t="s">
        <v>151</v>
      </c>
      <c r="G55" s="155">
        <v>311030001112</v>
      </c>
      <c r="H55" s="152">
        <v>11800</v>
      </c>
      <c r="I55" s="9"/>
    </row>
    <row r="56" spans="1:9" ht="12.75">
      <c r="A56" s="158">
        <v>45</v>
      </c>
      <c r="B56" s="162">
        <v>1114</v>
      </c>
      <c r="C56" s="162">
        <v>1977</v>
      </c>
      <c r="D56" s="7" t="s">
        <v>207</v>
      </c>
      <c r="E56" s="8">
        <v>25539352.08</v>
      </c>
      <c r="F56" s="7" t="s">
        <v>152</v>
      </c>
      <c r="G56" s="155">
        <v>311030001114</v>
      </c>
      <c r="H56" s="152">
        <v>11800</v>
      </c>
      <c r="I56" s="9"/>
    </row>
    <row r="57" spans="1:9" ht="12.75">
      <c r="A57" s="158">
        <v>46</v>
      </c>
      <c r="B57" s="162">
        <v>1116</v>
      </c>
      <c r="C57" s="162">
        <v>1977</v>
      </c>
      <c r="D57" s="7" t="s">
        <v>208</v>
      </c>
      <c r="E57" s="8">
        <v>6665525.1</v>
      </c>
      <c r="F57" s="7" t="s">
        <v>153</v>
      </c>
      <c r="G57" s="155">
        <v>311030001116</v>
      </c>
      <c r="H57" s="152">
        <v>11800</v>
      </c>
      <c r="I57" s="9"/>
    </row>
    <row r="58" spans="1:9" ht="12.75">
      <c r="A58" s="158">
        <v>47</v>
      </c>
      <c r="B58" s="162">
        <v>1117</v>
      </c>
      <c r="C58" s="162">
        <v>1977</v>
      </c>
      <c r="D58" s="7" t="s">
        <v>207</v>
      </c>
      <c r="E58" s="8">
        <v>25843934.62</v>
      </c>
      <c r="F58" s="7" t="s">
        <v>154</v>
      </c>
      <c r="G58" s="155">
        <v>311030001117</v>
      </c>
      <c r="H58" s="152">
        <v>11800</v>
      </c>
      <c r="I58" s="9"/>
    </row>
    <row r="59" spans="1:9" ht="12.75">
      <c r="A59" s="158">
        <v>48</v>
      </c>
      <c r="B59" s="162">
        <v>1118</v>
      </c>
      <c r="C59" s="162">
        <v>1983</v>
      </c>
      <c r="D59" s="7" t="s">
        <v>208</v>
      </c>
      <c r="E59" s="8">
        <v>7408614.47</v>
      </c>
      <c r="F59" s="7" t="s">
        <v>155</v>
      </c>
      <c r="G59" s="155">
        <v>311030001118</v>
      </c>
      <c r="H59" s="152">
        <v>11800</v>
      </c>
      <c r="I59" s="9"/>
    </row>
    <row r="60" spans="1:9" ht="12.75">
      <c r="A60" s="158">
        <v>49</v>
      </c>
      <c r="B60" s="162">
        <v>1119</v>
      </c>
      <c r="C60" s="162">
        <v>1983</v>
      </c>
      <c r="D60" s="7" t="s">
        <v>208</v>
      </c>
      <c r="E60" s="8">
        <v>3406500.3</v>
      </c>
      <c r="F60" s="7" t="s">
        <v>156</v>
      </c>
      <c r="G60" s="155">
        <v>311030001119</v>
      </c>
      <c r="H60" s="152">
        <v>11800</v>
      </c>
      <c r="I60" s="9"/>
    </row>
    <row r="61" spans="1:9" ht="12.75">
      <c r="A61" s="158">
        <v>50</v>
      </c>
      <c r="B61" s="162">
        <v>1120</v>
      </c>
      <c r="C61" s="162">
        <v>1983</v>
      </c>
      <c r="D61" s="7" t="s">
        <v>207</v>
      </c>
      <c r="E61" s="8">
        <v>1461223.75</v>
      </c>
      <c r="F61" s="7" t="s">
        <v>157</v>
      </c>
      <c r="G61" s="155">
        <v>311030001120</v>
      </c>
      <c r="H61" s="152">
        <v>11800</v>
      </c>
      <c r="I61" s="9"/>
    </row>
    <row r="62" spans="1:9" ht="12.75">
      <c r="A62" s="158">
        <v>51</v>
      </c>
      <c r="B62" s="162">
        <v>1122</v>
      </c>
      <c r="C62" s="162">
        <v>1983</v>
      </c>
      <c r="D62" s="7" t="s">
        <v>207</v>
      </c>
      <c r="E62" s="8">
        <v>1204270.19</v>
      </c>
      <c r="F62" s="7" t="s">
        <v>158</v>
      </c>
      <c r="G62" s="155">
        <v>311030001122</v>
      </c>
      <c r="H62" s="152">
        <v>11800</v>
      </c>
      <c r="I62" s="9"/>
    </row>
    <row r="63" spans="1:9" ht="12.75">
      <c r="A63" s="158">
        <v>52</v>
      </c>
      <c r="B63" s="162">
        <v>1123</v>
      </c>
      <c r="C63" s="162">
        <v>1983</v>
      </c>
      <c r="D63" s="7" t="s">
        <v>207</v>
      </c>
      <c r="E63" s="8">
        <v>791566.42</v>
      </c>
      <c r="F63" s="7" t="s">
        <v>159</v>
      </c>
      <c r="G63" s="155">
        <v>311030001123</v>
      </c>
      <c r="H63" s="152">
        <v>11800</v>
      </c>
      <c r="I63" s="9"/>
    </row>
    <row r="64" spans="1:9" ht="12.75">
      <c r="A64" s="158">
        <v>53</v>
      </c>
      <c r="B64" s="162">
        <v>1125</v>
      </c>
      <c r="C64" s="162">
        <v>1983</v>
      </c>
      <c r="D64" s="7" t="s">
        <v>207</v>
      </c>
      <c r="E64" s="8">
        <v>1248594.94</v>
      </c>
      <c r="F64" s="7" t="s">
        <v>160</v>
      </c>
      <c r="G64" s="155">
        <v>311030001125</v>
      </c>
      <c r="H64" s="152">
        <v>11800</v>
      </c>
      <c r="I64" s="9"/>
    </row>
    <row r="65" spans="1:9" ht="12.75">
      <c r="A65" s="158">
        <v>54</v>
      </c>
      <c r="B65" s="165">
        <v>1126</v>
      </c>
      <c r="C65" s="165">
        <v>1983</v>
      </c>
      <c r="D65" s="166" t="s">
        <v>207</v>
      </c>
      <c r="E65" s="167">
        <v>26121726.33</v>
      </c>
      <c r="F65" s="166" t="s">
        <v>335</v>
      </c>
      <c r="G65" s="168">
        <v>311140001126</v>
      </c>
      <c r="H65" s="169">
        <v>11800</v>
      </c>
      <c r="I65" s="163"/>
    </row>
    <row r="66" spans="1:9" ht="12.75">
      <c r="A66" s="158">
        <v>55</v>
      </c>
      <c r="B66" s="162">
        <v>1127</v>
      </c>
      <c r="C66" s="162">
        <v>1983</v>
      </c>
      <c r="D66" s="7" t="s">
        <v>207</v>
      </c>
      <c r="E66" s="8">
        <v>26561154.8</v>
      </c>
      <c r="F66" s="7" t="s">
        <v>161</v>
      </c>
      <c r="G66" s="155">
        <v>311030001127</v>
      </c>
      <c r="H66" s="152">
        <v>11800</v>
      </c>
      <c r="I66" s="9"/>
    </row>
    <row r="67" spans="1:9" ht="12.75">
      <c r="A67" s="158">
        <v>56</v>
      </c>
      <c r="B67" s="162">
        <v>1128</v>
      </c>
      <c r="C67" s="162">
        <v>1983</v>
      </c>
      <c r="D67" s="7" t="s">
        <v>207</v>
      </c>
      <c r="E67" s="8">
        <v>2906469.7</v>
      </c>
      <c r="F67" s="7" t="s">
        <v>162</v>
      </c>
      <c r="G67" s="155">
        <v>311030001128</v>
      </c>
      <c r="H67" s="152">
        <v>11800</v>
      </c>
      <c r="I67" s="9"/>
    </row>
    <row r="68" spans="1:9" ht="12.75">
      <c r="A68" s="158">
        <v>57</v>
      </c>
      <c r="B68" s="162">
        <v>1130</v>
      </c>
      <c r="C68" s="162">
        <v>1983</v>
      </c>
      <c r="D68" s="7" t="s">
        <v>207</v>
      </c>
      <c r="E68" s="8">
        <v>3736269.77</v>
      </c>
      <c r="F68" s="7" t="s">
        <v>163</v>
      </c>
      <c r="G68" s="155">
        <v>311030001130</v>
      </c>
      <c r="H68" s="152">
        <v>11800</v>
      </c>
      <c r="I68" s="9"/>
    </row>
    <row r="69" spans="1:9" ht="12.75">
      <c r="A69" s="158">
        <v>58</v>
      </c>
      <c r="B69" s="162">
        <v>1131</v>
      </c>
      <c r="C69" s="162">
        <v>1983</v>
      </c>
      <c r="D69" s="7" t="s">
        <v>207</v>
      </c>
      <c r="E69" s="8">
        <v>3524198.86</v>
      </c>
      <c r="F69" s="7" t="s">
        <v>164</v>
      </c>
      <c r="G69" s="155">
        <v>311030001131</v>
      </c>
      <c r="H69" s="152">
        <v>11800</v>
      </c>
      <c r="I69" s="9"/>
    </row>
    <row r="70" spans="1:9" ht="12.75">
      <c r="A70" s="158">
        <v>59</v>
      </c>
      <c r="B70" s="162">
        <v>1132</v>
      </c>
      <c r="C70" s="162">
        <v>1983</v>
      </c>
      <c r="D70" s="7" t="s">
        <v>207</v>
      </c>
      <c r="E70" s="8">
        <v>2744051.8</v>
      </c>
      <c r="F70" s="7" t="s">
        <v>165</v>
      </c>
      <c r="G70" s="155">
        <v>311030001132</v>
      </c>
      <c r="H70" s="152">
        <v>11800</v>
      </c>
      <c r="I70" s="9"/>
    </row>
    <row r="71" spans="1:9" ht="12.75">
      <c r="A71" s="158">
        <v>60</v>
      </c>
      <c r="B71" s="162">
        <v>1201</v>
      </c>
      <c r="C71" s="162">
        <v>1996</v>
      </c>
      <c r="D71" s="7" t="s">
        <v>208</v>
      </c>
      <c r="E71" s="8">
        <v>9760267.16</v>
      </c>
      <c r="F71" s="7" t="s">
        <v>89</v>
      </c>
      <c r="G71" s="155">
        <v>311020001201</v>
      </c>
      <c r="H71" s="152">
        <v>11800</v>
      </c>
      <c r="I71" s="9"/>
    </row>
    <row r="72" spans="1:9" ht="12.75">
      <c r="A72" s="158">
        <v>61</v>
      </c>
      <c r="B72" s="162">
        <v>1202</v>
      </c>
      <c r="C72" s="162">
        <v>1996</v>
      </c>
      <c r="D72" s="7" t="s">
        <v>208</v>
      </c>
      <c r="E72" s="8">
        <v>9191454.38</v>
      </c>
      <c r="F72" s="7" t="s">
        <v>90</v>
      </c>
      <c r="G72" s="155">
        <v>311020001202</v>
      </c>
      <c r="H72" s="152">
        <v>11800</v>
      </c>
      <c r="I72" s="9"/>
    </row>
    <row r="73" spans="1:9" ht="12.75">
      <c r="A73" s="158">
        <v>62</v>
      </c>
      <c r="B73" s="162">
        <v>1203</v>
      </c>
      <c r="C73" s="162">
        <v>1996</v>
      </c>
      <c r="D73" s="7" t="s">
        <v>208</v>
      </c>
      <c r="E73" s="8">
        <v>9020558.06</v>
      </c>
      <c r="F73" s="7" t="s">
        <v>91</v>
      </c>
      <c r="G73" s="155">
        <v>311020001203</v>
      </c>
      <c r="H73" s="152">
        <v>11800</v>
      </c>
      <c r="I73" s="9"/>
    </row>
    <row r="74" spans="1:9" ht="12.75">
      <c r="A74" s="158">
        <v>63</v>
      </c>
      <c r="B74" s="162">
        <v>1204</v>
      </c>
      <c r="C74" s="162">
        <v>1996</v>
      </c>
      <c r="D74" s="7" t="s">
        <v>208</v>
      </c>
      <c r="E74" s="8">
        <v>8861480.78</v>
      </c>
      <c r="F74" s="7" t="s">
        <v>92</v>
      </c>
      <c r="G74" s="155">
        <v>311020001204</v>
      </c>
      <c r="H74" s="152">
        <v>11800</v>
      </c>
      <c r="I74" s="9"/>
    </row>
    <row r="75" spans="1:9" ht="12.75">
      <c r="A75" s="158">
        <v>64</v>
      </c>
      <c r="B75" s="162">
        <v>1205</v>
      </c>
      <c r="C75" s="162">
        <v>1996</v>
      </c>
      <c r="D75" s="7" t="s">
        <v>208</v>
      </c>
      <c r="E75" s="8">
        <v>9234253.55</v>
      </c>
      <c r="F75" s="7" t="s">
        <v>93</v>
      </c>
      <c r="G75" s="155">
        <v>311020001205</v>
      </c>
      <c r="H75" s="152">
        <v>11800</v>
      </c>
      <c r="I75" s="9"/>
    </row>
    <row r="76" spans="1:9" ht="12.75">
      <c r="A76" s="158">
        <v>65</v>
      </c>
      <c r="B76" s="162">
        <v>1206</v>
      </c>
      <c r="C76" s="162">
        <v>1996</v>
      </c>
      <c r="D76" s="7" t="s">
        <v>208</v>
      </c>
      <c r="E76" s="8">
        <v>8861198.66</v>
      </c>
      <c r="F76" s="7" t="s">
        <v>94</v>
      </c>
      <c r="G76" s="155">
        <v>311020001206</v>
      </c>
      <c r="H76" s="152">
        <v>11800</v>
      </c>
      <c r="I76" s="9"/>
    </row>
    <row r="77" spans="1:9" ht="12.75">
      <c r="A77" s="158">
        <v>66</v>
      </c>
      <c r="B77" s="162">
        <v>1207</v>
      </c>
      <c r="C77" s="162">
        <v>1996</v>
      </c>
      <c r="D77" s="7" t="s">
        <v>208</v>
      </c>
      <c r="E77" s="8">
        <v>8984078.86</v>
      </c>
      <c r="F77" s="7" t="s">
        <v>95</v>
      </c>
      <c r="G77" s="155">
        <v>311020001207</v>
      </c>
      <c r="H77" s="152">
        <v>11800</v>
      </c>
      <c r="I77" s="9"/>
    </row>
    <row r="78" spans="1:9" ht="12.75">
      <c r="A78" s="158">
        <v>67</v>
      </c>
      <c r="B78" s="162">
        <v>1208</v>
      </c>
      <c r="C78" s="162">
        <v>1996</v>
      </c>
      <c r="D78" s="7" t="s">
        <v>208</v>
      </c>
      <c r="E78" s="8">
        <v>8861314.1</v>
      </c>
      <c r="F78" s="7" t="s">
        <v>96</v>
      </c>
      <c r="G78" s="155">
        <v>311020001208</v>
      </c>
      <c r="H78" s="152">
        <v>11800</v>
      </c>
      <c r="I78" s="9"/>
    </row>
    <row r="79" spans="1:9" ht="12.75">
      <c r="A79" s="158">
        <v>68</v>
      </c>
      <c r="B79" s="162">
        <v>1209</v>
      </c>
      <c r="C79" s="162">
        <v>1996</v>
      </c>
      <c r="D79" s="7" t="s">
        <v>208</v>
      </c>
      <c r="E79" s="8">
        <v>9208971.63</v>
      </c>
      <c r="F79" s="7" t="s">
        <v>97</v>
      </c>
      <c r="G79" s="155">
        <v>311020001209</v>
      </c>
      <c r="H79" s="152">
        <v>11800</v>
      </c>
      <c r="I79" s="9"/>
    </row>
    <row r="80" spans="1:9" ht="12.75">
      <c r="A80" s="158">
        <v>69</v>
      </c>
      <c r="B80" s="162">
        <v>1210</v>
      </c>
      <c r="C80" s="162">
        <v>1996</v>
      </c>
      <c r="D80" s="7" t="s">
        <v>208</v>
      </c>
      <c r="E80" s="8">
        <v>8860413.51</v>
      </c>
      <c r="F80" s="7" t="s">
        <v>98</v>
      </c>
      <c r="G80" s="155">
        <v>311020001210</v>
      </c>
      <c r="H80" s="152">
        <v>11800</v>
      </c>
      <c r="I80" s="9"/>
    </row>
    <row r="81" spans="1:9" ht="12.75">
      <c r="A81" s="158">
        <v>70</v>
      </c>
      <c r="B81" s="162">
        <v>1211</v>
      </c>
      <c r="C81" s="162">
        <v>1996</v>
      </c>
      <c r="D81" s="7" t="s">
        <v>208</v>
      </c>
      <c r="E81" s="8">
        <v>9756932.53</v>
      </c>
      <c r="F81" s="7" t="s">
        <v>99</v>
      </c>
      <c r="G81" s="155">
        <v>311020001211</v>
      </c>
      <c r="H81" s="152">
        <v>11800</v>
      </c>
      <c r="I81" s="9"/>
    </row>
    <row r="82" spans="1:9" ht="12.75">
      <c r="A82" s="158">
        <v>71</v>
      </c>
      <c r="B82" s="162">
        <v>1212</v>
      </c>
      <c r="C82" s="162">
        <v>1996</v>
      </c>
      <c r="D82" s="7" t="s">
        <v>208</v>
      </c>
      <c r="E82" s="8">
        <v>9298341.61</v>
      </c>
      <c r="F82" s="7" t="s">
        <v>100</v>
      </c>
      <c r="G82" s="155">
        <v>311020001212</v>
      </c>
      <c r="H82" s="152">
        <v>11800</v>
      </c>
      <c r="I82" s="9"/>
    </row>
    <row r="83" spans="1:9" ht="12.75">
      <c r="A83" s="158">
        <v>72</v>
      </c>
      <c r="B83" s="162">
        <v>1213</v>
      </c>
      <c r="C83" s="162">
        <v>1996</v>
      </c>
      <c r="D83" s="7" t="s">
        <v>208</v>
      </c>
      <c r="E83" s="8">
        <v>8984248.25</v>
      </c>
      <c r="F83" s="7" t="s">
        <v>101</v>
      </c>
      <c r="G83" s="155">
        <v>311020001213</v>
      </c>
      <c r="H83" s="152">
        <v>11800</v>
      </c>
      <c r="I83" s="9"/>
    </row>
    <row r="84" spans="1:9" ht="12.75">
      <c r="A84" s="158">
        <v>73</v>
      </c>
      <c r="B84" s="162">
        <v>1214</v>
      </c>
      <c r="C84" s="162">
        <v>1996</v>
      </c>
      <c r="D84" s="7" t="s">
        <v>208</v>
      </c>
      <c r="E84" s="8">
        <v>8861605.71</v>
      </c>
      <c r="F84" s="7" t="s">
        <v>102</v>
      </c>
      <c r="G84" s="155">
        <v>311020001214</v>
      </c>
      <c r="H84" s="152">
        <v>11800</v>
      </c>
      <c r="I84" s="9"/>
    </row>
    <row r="85" spans="1:9" ht="12.75">
      <c r="A85" s="158">
        <v>74</v>
      </c>
      <c r="B85" s="162">
        <v>1215</v>
      </c>
      <c r="C85" s="162">
        <v>1996</v>
      </c>
      <c r="D85" s="7" t="s">
        <v>208</v>
      </c>
      <c r="E85" s="8">
        <v>9783002.54</v>
      </c>
      <c r="F85" s="7" t="s">
        <v>103</v>
      </c>
      <c r="G85" s="155">
        <v>311020001215</v>
      </c>
      <c r="H85" s="152">
        <v>11800</v>
      </c>
      <c r="I85" s="9"/>
    </row>
    <row r="86" spans="1:9" ht="12.75">
      <c r="A86" s="158">
        <v>75</v>
      </c>
      <c r="B86" s="162">
        <v>1216</v>
      </c>
      <c r="C86" s="162">
        <v>1996</v>
      </c>
      <c r="D86" s="7" t="s">
        <v>208</v>
      </c>
      <c r="E86" s="8">
        <v>9402637.31</v>
      </c>
      <c r="F86" s="7" t="s">
        <v>104</v>
      </c>
      <c r="G86" s="155">
        <v>311020001216</v>
      </c>
      <c r="H86" s="152">
        <v>11800</v>
      </c>
      <c r="I86" s="9"/>
    </row>
    <row r="87" spans="1:9" ht="12.75">
      <c r="A87" s="158">
        <v>76</v>
      </c>
      <c r="B87" s="162">
        <v>1217</v>
      </c>
      <c r="C87" s="162">
        <v>1996</v>
      </c>
      <c r="D87" s="7" t="s">
        <v>208</v>
      </c>
      <c r="E87" s="8">
        <v>9789832.88</v>
      </c>
      <c r="F87" s="7" t="s">
        <v>105</v>
      </c>
      <c r="G87" s="155">
        <v>311020001217</v>
      </c>
      <c r="H87" s="152">
        <v>11800</v>
      </c>
      <c r="I87" s="9"/>
    </row>
    <row r="88" spans="1:9" ht="12.75">
      <c r="A88" s="158">
        <v>77</v>
      </c>
      <c r="B88" s="162">
        <v>1218</v>
      </c>
      <c r="C88" s="162">
        <v>1996</v>
      </c>
      <c r="D88" s="7" t="s">
        <v>208</v>
      </c>
      <c r="E88" s="8">
        <v>9409382.58</v>
      </c>
      <c r="F88" s="7" t="s">
        <v>106</v>
      </c>
      <c r="G88" s="155">
        <v>311020001218</v>
      </c>
      <c r="H88" s="152">
        <v>11800</v>
      </c>
      <c r="I88" s="9"/>
    </row>
    <row r="89" spans="1:9" ht="12.75">
      <c r="A89" s="158">
        <v>78</v>
      </c>
      <c r="B89" s="162">
        <v>1219</v>
      </c>
      <c r="C89" s="162">
        <v>1996</v>
      </c>
      <c r="D89" s="7" t="s">
        <v>208</v>
      </c>
      <c r="E89" s="8">
        <v>9159298.44</v>
      </c>
      <c r="F89" s="7" t="s">
        <v>107</v>
      </c>
      <c r="G89" s="155">
        <v>311020001219</v>
      </c>
      <c r="H89" s="152">
        <v>11800</v>
      </c>
      <c r="I89" s="9"/>
    </row>
    <row r="90" spans="1:9" ht="12.75">
      <c r="A90" s="158">
        <v>79</v>
      </c>
      <c r="B90" s="162">
        <v>1220</v>
      </c>
      <c r="C90" s="162">
        <v>1996</v>
      </c>
      <c r="D90" s="7" t="s">
        <v>208</v>
      </c>
      <c r="E90" s="8">
        <v>8860831.67</v>
      </c>
      <c r="F90" s="7" t="s">
        <v>108</v>
      </c>
      <c r="G90" s="155">
        <v>311020001220</v>
      </c>
      <c r="H90" s="152">
        <v>11800</v>
      </c>
      <c r="I90" s="9"/>
    </row>
    <row r="91" spans="1:8" ht="12.75">
      <c r="A91" s="158">
        <v>80</v>
      </c>
      <c r="B91" s="162">
        <v>1221</v>
      </c>
      <c r="C91" s="162">
        <v>1996</v>
      </c>
      <c r="D91" s="7"/>
      <c r="E91" s="8">
        <v>350500</v>
      </c>
      <c r="F91" s="7" t="s">
        <v>355</v>
      </c>
      <c r="G91" s="155">
        <v>311020001221</v>
      </c>
      <c r="H91" s="152">
        <v>179833</v>
      </c>
    </row>
    <row r="92" spans="1:8" ht="12.75">
      <c r="A92" s="158">
        <v>81</v>
      </c>
      <c r="B92" s="162">
        <v>1222</v>
      </c>
      <c r="C92" s="162">
        <v>1996</v>
      </c>
      <c r="D92" s="7"/>
      <c r="E92" s="8">
        <v>350500</v>
      </c>
      <c r="F92" s="7" t="s">
        <v>355</v>
      </c>
      <c r="G92" s="155">
        <v>311020001222</v>
      </c>
      <c r="H92" s="152">
        <v>179951</v>
      </c>
    </row>
    <row r="93" spans="1:8" ht="12.75">
      <c r="A93" s="158">
        <v>82</v>
      </c>
      <c r="B93" s="171">
        <v>1223</v>
      </c>
      <c r="C93" s="171">
        <v>1996</v>
      </c>
      <c r="D93" s="172"/>
      <c r="E93" s="173">
        <v>350500</v>
      </c>
      <c r="F93" s="172" t="s">
        <v>355</v>
      </c>
      <c r="G93" s="190">
        <v>311020001223</v>
      </c>
      <c r="H93" s="184">
        <v>179957</v>
      </c>
    </row>
    <row r="94" spans="1:9" s="191" customFormat="1" ht="12.75">
      <c r="A94" s="158">
        <v>83</v>
      </c>
      <c r="B94" s="171">
        <v>1224</v>
      </c>
      <c r="C94" s="171"/>
      <c r="D94" s="172"/>
      <c r="E94" s="173"/>
      <c r="F94" s="172" t="s">
        <v>355</v>
      </c>
      <c r="G94" s="190"/>
      <c r="H94" s="184"/>
      <c r="I94" s="170"/>
    </row>
    <row r="95" spans="1:8" ht="12.75">
      <c r="A95" s="158">
        <v>84</v>
      </c>
      <c r="B95" s="171">
        <v>1225</v>
      </c>
      <c r="C95" s="171">
        <v>1996</v>
      </c>
      <c r="D95" s="172"/>
      <c r="E95" s="173">
        <v>350500</v>
      </c>
      <c r="F95" s="172" t="s">
        <v>355</v>
      </c>
      <c r="G95" s="190">
        <v>311020001225</v>
      </c>
      <c r="H95" s="184">
        <v>179969</v>
      </c>
    </row>
    <row r="96" spans="1:8" ht="12.75">
      <c r="A96" s="158">
        <v>85</v>
      </c>
      <c r="B96" s="171">
        <v>1226</v>
      </c>
      <c r="C96" s="171">
        <v>1996</v>
      </c>
      <c r="D96" s="172"/>
      <c r="E96" s="173">
        <v>350500</v>
      </c>
      <c r="F96" s="172" t="s">
        <v>355</v>
      </c>
      <c r="G96" s="190">
        <v>311020001226</v>
      </c>
      <c r="H96" s="184">
        <v>179971</v>
      </c>
    </row>
    <row r="97" spans="1:8" ht="12.75">
      <c r="A97" s="158">
        <v>86</v>
      </c>
      <c r="B97" s="171">
        <v>1227</v>
      </c>
      <c r="C97" s="171">
        <v>1996</v>
      </c>
      <c r="D97" s="172"/>
      <c r="E97" s="173">
        <v>350500</v>
      </c>
      <c r="F97" s="172" t="s">
        <v>355</v>
      </c>
      <c r="G97" s="190">
        <v>311020001227</v>
      </c>
      <c r="H97" s="184">
        <v>179981</v>
      </c>
    </row>
    <row r="98" spans="1:8" ht="12.75">
      <c r="A98" s="158">
        <v>87</v>
      </c>
      <c r="B98" s="171">
        <v>1228</v>
      </c>
      <c r="C98" s="171">
        <v>1996</v>
      </c>
      <c r="D98" s="172"/>
      <c r="E98" s="173">
        <v>350500</v>
      </c>
      <c r="F98" s="172" t="s">
        <v>355</v>
      </c>
      <c r="G98" s="190">
        <v>311020001228</v>
      </c>
      <c r="H98" s="184">
        <v>180083</v>
      </c>
    </row>
    <row r="99" spans="1:8" ht="12.75">
      <c r="A99" s="158">
        <v>88</v>
      </c>
      <c r="B99" s="171">
        <v>1229</v>
      </c>
      <c r="C99" s="171">
        <v>1996</v>
      </c>
      <c r="D99" s="172"/>
      <c r="E99" s="173">
        <v>350500</v>
      </c>
      <c r="F99" s="172" t="s">
        <v>355</v>
      </c>
      <c r="G99" s="190">
        <v>311020001229</v>
      </c>
      <c r="H99" s="184">
        <v>180088</v>
      </c>
    </row>
    <row r="100" spans="1:8" ht="12.75">
      <c r="A100" s="158">
        <v>89</v>
      </c>
      <c r="B100" s="171">
        <v>1230</v>
      </c>
      <c r="C100" s="171"/>
      <c r="D100" s="172"/>
      <c r="E100" s="173"/>
      <c r="F100" s="172" t="s">
        <v>355</v>
      </c>
      <c r="G100" s="190"/>
      <c r="H100" s="184"/>
    </row>
    <row r="101" spans="1:8" ht="12.75">
      <c r="A101" s="158">
        <v>90</v>
      </c>
      <c r="B101" s="171">
        <v>1231</v>
      </c>
      <c r="C101" s="171"/>
      <c r="D101" s="172"/>
      <c r="E101" s="173"/>
      <c r="F101" s="172" t="s">
        <v>355</v>
      </c>
      <c r="G101" s="190"/>
      <c r="H101" s="184"/>
    </row>
    <row r="102" spans="1:8" ht="12.75">
      <c r="A102" s="158">
        <v>91</v>
      </c>
      <c r="B102" s="171">
        <v>1232</v>
      </c>
      <c r="C102" s="171"/>
      <c r="D102" s="172"/>
      <c r="E102" s="173"/>
      <c r="F102" s="172" t="s">
        <v>355</v>
      </c>
      <c r="G102" s="190"/>
      <c r="H102" s="184"/>
    </row>
    <row r="103" spans="1:8" ht="12.75">
      <c r="A103" s="158">
        <v>92</v>
      </c>
      <c r="B103" s="171">
        <v>1233</v>
      </c>
      <c r="C103" s="171"/>
      <c r="D103" s="172"/>
      <c r="E103" s="173"/>
      <c r="F103" s="172" t="s">
        <v>355</v>
      </c>
      <c r="G103" s="190"/>
      <c r="H103" s="184"/>
    </row>
    <row r="104" spans="1:8" ht="12.75">
      <c r="A104" s="158">
        <v>93</v>
      </c>
      <c r="B104" s="171">
        <v>1234</v>
      </c>
      <c r="C104" s="171"/>
      <c r="D104" s="172"/>
      <c r="E104" s="173"/>
      <c r="F104" s="172" t="s">
        <v>355</v>
      </c>
      <c r="G104" s="190"/>
      <c r="H104" s="184"/>
    </row>
    <row r="105" spans="1:8" ht="12.75">
      <c r="A105" s="158">
        <v>94</v>
      </c>
      <c r="B105" s="171">
        <v>1235</v>
      </c>
      <c r="C105" s="171"/>
      <c r="D105" s="172"/>
      <c r="E105" s="173"/>
      <c r="F105" s="172" t="s">
        <v>355</v>
      </c>
      <c r="G105" s="190"/>
      <c r="H105" s="184"/>
    </row>
    <row r="106" spans="1:8" ht="12.75">
      <c r="A106" s="158">
        <v>95</v>
      </c>
      <c r="B106" s="171">
        <v>1236</v>
      </c>
      <c r="C106" s="171"/>
      <c r="D106" s="172"/>
      <c r="E106" s="173"/>
      <c r="F106" s="172" t="s">
        <v>355</v>
      </c>
      <c r="G106" s="190"/>
      <c r="H106" s="184"/>
    </row>
    <row r="107" spans="1:8" ht="12.75">
      <c r="A107" s="158">
        <v>96</v>
      </c>
      <c r="B107" s="171">
        <v>1237</v>
      </c>
      <c r="C107" s="171"/>
      <c r="D107" s="172"/>
      <c r="E107" s="173"/>
      <c r="F107" s="172" t="s">
        <v>355</v>
      </c>
      <c r="G107" s="190"/>
      <c r="H107" s="184"/>
    </row>
    <row r="108" spans="1:8" ht="12.75">
      <c r="A108" s="158">
        <v>97</v>
      </c>
      <c r="B108" s="171">
        <v>1238</v>
      </c>
      <c r="C108" s="171"/>
      <c r="D108" s="172"/>
      <c r="E108" s="173"/>
      <c r="F108" s="172" t="s">
        <v>355</v>
      </c>
      <c r="G108" s="190"/>
      <c r="H108" s="184"/>
    </row>
    <row r="109" spans="1:8" ht="12.75">
      <c r="A109" s="158">
        <v>98</v>
      </c>
      <c r="B109" s="171">
        <v>1239</v>
      </c>
      <c r="C109" s="171"/>
      <c r="D109" s="172"/>
      <c r="E109" s="173"/>
      <c r="F109" s="172" t="s">
        <v>355</v>
      </c>
      <c r="G109" s="190"/>
      <c r="H109" s="184"/>
    </row>
    <row r="110" spans="1:8" ht="12.75">
      <c r="A110" s="158">
        <v>99</v>
      </c>
      <c r="B110" s="171">
        <v>1240</v>
      </c>
      <c r="C110" s="171"/>
      <c r="D110" s="172"/>
      <c r="E110" s="173"/>
      <c r="F110" s="172" t="s">
        <v>355</v>
      </c>
      <c r="G110" s="190"/>
      <c r="H110" s="184"/>
    </row>
    <row r="111" spans="1:8" ht="12.75">
      <c r="A111" s="158">
        <v>100</v>
      </c>
      <c r="B111" s="171">
        <v>1241</v>
      </c>
      <c r="C111" s="171"/>
      <c r="D111" s="172"/>
      <c r="E111" s="173"/>
      <c r="F111" s="172" t="s">
        <v>355</v>
      </c>
      <c r="G111" s="190"/>
      <c r="H111" s="184"/>
    </row>
    <row r="112" spans="1:8" ht="12.75">
      <c r="A112" s="158">
        <v>101</v>
      </c>
      <c r="B112" s="171">
        <v>1242</v>
      </c>
      <c r="C112" s="171"/>
      <c r="D112" s="172"/>
      <c r="E112" s="173"/>
      <c r="F112" s="172" t="s">
        <v>355</v>
      </c>
      <c r="G112" s="190"/>
      <c r="H112" s="184"/>
    </row>
    <row r="113" spans="1:8" ht="12.75">
      <c r="A113" s="158">
        <v>102</v>
      </c>
      <c r="B113" s="171">
        <v>1243</v>
      </c>
      <c r="C113" s="171"/>
      <c r="D113" s="172"/>
      <c r="E113" s="173"/>
      <c r="F113" s="172" t="s">
        <v>355</v>
      </c>
      <c r="G113" s="190"/>
      <c r="H113" s="184"/>
    </row>
    <row r="114" spans="1:8" ht="12.75">
      <c r="A114" s="158">
        <v>103</v>
      </c>
      <c r="B114" s="171">
        <v>1244</v>
      </c>
      <c r="C114" s="171"/>
      <c r="D114" s="172"/>
      <c r="E114" s="173"/>
      <c r="F114" s="172" t="s">
        <v>355</v>
      </c>
      <c r="G114" s="190"/>
      <c r="H114" s="184"/>
    </row>
    <row r="115" spans="1:8" ht="12.75">
      <c r="A115" s="158">
        <v>104</v>
      </c>
      <c r="B115" s="171">
        <v>1245</v>
      </c>
      <c r="C115" s="171"/>
      <c r="D115" s="172"/>
      <c r="E115" s="173"/>
      <c r="F115" s="172" t="s">
        <v>355</v>
      </c>
      <c r="G115" s="190"/>
      <c r="H115" s="184"/>
    </row>
    <row r="116" spans="1:8" ht="12.75">
      <c r="A116" s="158">
        <v>105</v>
      </c>
      <c r="B116" s="171">
        <v>1246</v>
      </c>
      <c r="C116" s="171"/>
      <c r="D116" s="172"/>
      <c r="E116" s="173"/>
      <c r="F116" s="172" t="s">
        <v>355</v>
      </c>
      <c r="G116" s="190"/>
      <c r="H116" s="184"/>
    </row>
    <row r="117" spans="1:8" ht="12.75">
      <c r="A117" s="158">
        <v>106</v>
      </c>
      <c r="B117" s="171">
        <v>1247</v>
      </c>
      <c r="C117" s="171"/>
      <c r="D117" s="172"/>
      <c r="E117" s="173"/>
      <c r="F117" s="172" t="s">
        <v>355</v>
      </c>
      <c r="G117" s="190"/>
      <c r="H117" s="184"/>
    </row>
    <row r="118" spans="1:8" ht="12.75">
      <c r="A118" s="158">
        <v>107</v>
      </c>
      <c r="B118" s="171">
        <v>1248</v>
      </c>
      <c r="C118" s="171"/>
      <c r="D118" s="172"/>
      <c r="E118" s="173"/>
      <c r="F118" s="172" t="s">
        <v>355</v>
      </c>
      <c r="G118" s="190"/>
      <c r="H118" s="184"/>
    </row>
    <row r="119" spans="1:9" ht="12.75">
      <c r="A119" s="158">
        <v>108</v>
      </c>
      <c r="B119" s="162">
        <v>1497</v>
      </c>
      <c r="C119" s="162">
        <v>1963</v>
      </c>
      <c r="D119" s="7" t="s">
        <v>207</v>
      </c>
      <c r="E119" s="8">
        <v>17578889.87</v>
      </c>
      <c r="F119" s="7" t="s">
        <v>302</v>
      </c>
      <c r="G119" s="155">
        <v>311010001497</v>
      </c>
      <c r="H119" s="152">
        <v>11800</v>
      </c>
      <c r="I119" s="9"/>
    </row>
    <row r="120" spans="1:9" ht="12.75">
      <c r="A120" s="158">
        <v>109</v>
      </c>
      <c r="B120" s="162">
        <v>1517</v>
      </c>
      <c r="C120" s="162">
        <v>1966</v>
      </c>
      <c r="D120" s="7" t="s">
        <v>207</v>
      </c>
      <c r="E120" s="8">
        <v>7434035.59</v>
      </c>
      <c r="F120" s="7" t="s">
        <v>1</v>
      </c>
      <c r="G120" s="155">
        <v>311010001517</v>
      </c>
      <c r="H120" s="152">
        <v>11800</v>
      </c>
      <c r="I120" s="9"/>
    </row>
    <row r="121" spans="1:9" ht="12.75">
      <c r="A121" s="158">
        <v>110</v>
      </c>
      <c r="B121" s="162">
        <v>1523</v>
      </c>
      <c r="C121" s="162">
        <v>1967</v>
      </c>
      <c r="D121" s="7" t="s">
        <v>207</v>
      </c>
      <c r="E121" s="8">
        <v>14477783.82</v>
      </c>
      <c r="F121" s="7" t="s">
        <v>2</v>
      </c>
      <c r="G121" s="155">
        <v>311010001523</v>
      </c>
      <c r="H121" s="152">
        <v>11800</v>
      </c>
      <c r="I121" s="9"/>
    </row>
    <row r="122" spans="1:9" ht="12.75">
      <c r="A122" s="158">
        <v>111</v>
      </c>
      <c r="B122" s="162">
        <v>1525</v>
      </c>
      <c r="C122" s="162">
        <v>1967</v>
      </c>
      <c r="D122" s="7" t="s">
        <v>208</v>
      </c>
      <c r="E122" s="8">
        <v>3513281.38</v>
      </c>
      <c r="F122" s="7" t="s">
        <v>3</v>
      </c>
      <c r="G122" s="155">
        <v>311010001525</v>
      </c>
      <c r="H122" s="152">
        <v>11800</v>
      </c>
      <c r="I122" s="9"/>
    </row>
    <row r="123" spans="1:9" ht="12.75">
      <c r="A123" s="158">
        <v>112</v>
      </c>
      <c r="B123" s="162">
        <v>1530</v>
      </c>
      <c r="C123" s="162">
        <v>1967</v>
      </c>
      <c r="D123" s="7" t="s">
        <v>207</v>
      </c>
      <c r="E123" s="8">
        <v>20921207.12</v>
      </c>
      <c r="F123" s="7" t="s">
        <v>4</v>
      </c>
      <c r="G123" s="155">
        <v>311010001530</v>
      </c>
      <c r="H123" s="152">
        <v>11800</v>
      </c>
      <c r="I123" s="9"/>
    </row>
    <row r="124" spans="1:9" ht="12.75">
      <c r="A124" s="158">
        <v>113</v>
      </c>
      <c r="B124" s="162">
        <v>1531</v>
      </c>
      <c r="C124" s="162">
        <v>1967</v>
      </c>
      <c r="D124" s="7" t="s">
        <v>208</v>
      </c>
      <c r="E124" s="8">
        <v>10895736.83</v>
      </c>
      <c r="F124" s="7" t="s">
        <v>5</v>
      </c>
      <c r="G124" s="155">
        <v>311010001531</v>
      </c>
      <c r="H124" s="152">
        <v>11800</v>
      </c>
      <c r="I124" s="9"/>
    </row>
    <row r="125" spans="1:9" ht="12.75">
      <c r="A125" s="158">
        <v>114</v>
      </c>
      <c r="B125" s="162">
        <v>1539</v>
      </c>
      <c r="C125" s="162">
        <v>1967</v>
      </c>
      <c r="D125" s="7" t="s">
        <v>207</v>
      </c>
      <c r="E125" s="8">
        <v>17592035.19</v>
      </c>
      <c r="F125" s="7" t="s">
        <v>6</v>
      </c>
      <c r="G125" s="155">
        <v>311010001539</v>
      </c>
      <c r="H125" s="152">
        <v>11800</v>
      </c>
      <c r="I125" s="9"/>
    </row>
    <row r="126" spans="1:9" ht="12.75">
      <c r="A126" s="158">
        <v>115</v>
      </c>
      <c r="B126" s="162">
        <v>1541</v>
      </c>
      <c r="C126" s="162">
        <v>1967</v>
      </c>
      <c r="D126" s="7" t="s">
        <v>207</v>
      </c>
      <c r="E126" s="8">
        <v>18413384.9</v>
      </c>
      <c r="F126" s="7" t="s">
        <v>7</v>
      </c>
      <c r="G126" s="155">
        <v>311010001541</v>
      </c>
      <c r="H126" s="152">
        <v>11800</v>
      </c>
      <c r="I126" s="9"/>
    </row>
    <row r="127" spans="1:9" ht="12.75">
      <c r="A127" s="158">
        <v>116</v>
      </c>
      <c r="B127" s="162">
        <v>1543</v>
      </c>
      <c r="C127" s="162">
        <v>1967</v>
      </c>
      <c r="D127" s="7" t="s">
        <v>207</v>
      </c>
      <c r="E127" s="8">
        <v>6112595.18</v>
      </c>
      <c r="F127" s="7" t="s">
        <v>8</v>
      </c>
      <c r="G127" s="155">
        <v>311010001543</v>
      </c>
      <c r="H127" s="152">
        <v>11800</v>
      </c>
      <c r="I127" s="9"/>
    </row>
    <row r="128" spans="1:9" ht="12.75">
      <c r="A128" s="158">
        <v>117</v>
      </c>
      <c r="B128" s="162">
        <v>1544</v>
      </c>
      <c r="C128" s="162">
        <v>1967</v>
      </c>
      <c r="D128" s="7" t="s">
        <v>207</v>
      </c>
      <c r="E128" s="8">
        <v>431340.78</v>
      </c>
      <c r="F128" s="7" t="s">
        <v>9</v>
      </c>
      <c r="G128" s="155">
        <v>311010001544</v>
      </c>
      <c r="H128" s="152">
        <v>11800</v>
      </c>
      <c r="I128" s="9"/>
    </row>
    <row r="129" spans="1:9" ht="12.75">
      <c r="A129" s="158">
        <v>118</v>
      </c>
      <c r="B129" s="162">
        <v>1551</v>
      </c>
      <c r="C129" s="162">
        <v>1968</v>
      </c>
      <c r="D129" s="7" t="s">
        <v>207</v>
      </c>
      <c r="E129" s="8">
        <v>13984778.38</v>
      </c>
      <c r="F129" s="7" t="s">
        <v>10</v>
      </c>
      <c r="G129" s="155">
        <v>311010001551</v>
      </c>
      <c r="H129" s="152">
        <v>11800</v>
      </c>
      <c r="I129" s="9"/>
    </row>
    <row r="130" spans="1:9" ht="12.75">
      <c r="A130" s="158">
        <v>119</v>
      </c>
      <c r="B130" s="162">
        <v>1553</v>
      </c>
      <c r="C130" s="162">
        <v>1968</v>
      </c>
      <c r="D130" s="7" t="s">
        <v>207</v>
      </c>
      <c r="E130" s="8">
        <v>15010660.14</v>
      </c>
      <c r="F130" s="7" t="s">
        <v>257</v>
      </c>
      <c r="G130" s="156">
        <v>311010001553</v>
      </c>
      <c r="H130" s="152">
        <v>11800</v>
      </c>
      <c r="I130" s="9"/>
    </row>
    <row r="131" spans="1:9" ht="12.75">
      <c r="A131" s="158">
        <v>120</v>
      </c>
      <c r="B131" s="162">
        <v>1554</v>
      </c>
      <c r="C131" s="162">
        <v>1968</v>
      </c>
      <c r="D131" s="7" t="s">
        <v>207</v>
      </c>
      <c r="E131" s="8">
        <v>14998185.76</v>
      </c>
      <c r="F131" s="7" t="s">
        <v>257</v>
      </c>
      <c r="G131" s="156">
        <v>311010001554</v>
      </c>
      <c r="H131" s="152">
        <v>11800</v>
      </c>
      <c r="I131" s="9"/>
    </row>
    <row r="132" spans="1:9" ht="12.75">
      <c r="A132" s="158">
        <v>121</v>
      </c>
      <c r="B132" s="162">
        <v>1555</v>
      </c>
      <c r="C132" s="162">
        <v>1968</v>
      </c>
      <c r="D132" s="7" t="s">
        <v>208</v>
      </c>
      <c r="E132" s="8">
        <v>1170057.98</v>
      </c>
      <c r="F132" s="7" t="s">
        <v>11</v>
      </c>
      <c r="G132" s="155">
        <v>311010001555</v>
      </c>
      <c r="H132" s="152">
        <v>11800</v>
      </c>
      <c r="I132" s="9"/>
    </row>
    <row r="133" spans="1:9" ht="12.75">
      <c r="A133" s="158">
        <v>122</v>
      </c>
      <c r="B133" s="162">
        <v>1556</v>
      </c>
      <c r="C133" s="162">
        <v>1968</v>
      </c>
      <c r="D133" s="7" t="s">
        <v>207</v>
      </c>
      <c r="E133" s="8">
        <v>17410294.38</v>
      </c>
      <c r="F133" s="153" t="s">
        <v>303</v>
      </c>
      <c r="G133" s="155">
        <v>311010001556</v>
      </c>
      <c r="H133" s="152">
        <v>11800</v>
      </c>
      <c r="I133" s="9"/>
    </row>
    <row r="134" spans="1:9" ht="12.75">
      <c r="A134" s="158">
        <v>123</v>
      </c>
      <c r="B134" s="162">
        <v>1557</v>
      </c>
      <c r="C134" s="162">
        <v>1968</v>
      </c>
      <c r="D134" s="7" t="s">
        <v>207</v>
      </c>
      <c r="E134" s="8">
        <v>20925170.44</v>
      </c>
      <c r="F134" s="7" t="s">
        <v>12</v>
      </c>
      <c r="G134" s="155">
        <v>311010001557</v>
      </c>
      <c r="H134" s="152">
        <v>11800</v>
      </c>
      <c r="I134" s="9"/>
    </row>
    <row r="135" spans="1:9" ht="12.75">
      <c r="A135" s="158">
        <v>124</v>
      </c>
      <c r="B135" s="162">
        <v>1558</v>
      </c>
      <c r="C135" s="162">
        <v>1968</v>
      </c>
      <c r="D135" s="7" t="s">
        <v>207</v>
      </c>
      <c r="E135" s="8">
        <v>7345443</v>
      </c>
      <c r="F135" s="7" t="s">
        <v>13</v>
      </c>
      <c r="G135" s="155">
        <v>311010001558</v>
      </c>
      <c r="H135" s="152">
        <v>11800</v>
      </c>
      <c r="I135" s="9"/>
    </row>
    <row r="136" spans="1:9" ht="12.75">
      <c r="A136" s="158">
        <v>125</v>
      </c>
      <c r="B136" s="162">
        <v>1560</v>
      </c>
      <c r="C136" s="162">
        <v>1968</v>
      </c>
      <c r="D136" s="7" t="s">
        <v>208</v>
      </c>
      <c r="E136" s="8">
        <v>9685482.41</v>
      </c>
      <c r="F136" s="7" t="s">
        <v>14</v>
      </c>
      <c r="G136" s="155">
        <v>311010001560</v>
      </c>
      <c r="H136" s="152">
        <v>11800</v>
      </c>
      <c r="I136" s="9"/>
    </row>
    <row r="137" spans="1:9" ht="12.75">
      <c r="A137" s="158">
        <v>126</v>
      </c>
      <c r="B137" s="162">
        <v>1561</v>
      </c>
      <c r="C137" s="162">
        <v>1968</v>
      </c>
      <c r="D137" s="7" t="s">
        <v>207</v>
      </c>
      <c r="E137" s="8">
        <v>7662753.08</v>
      </c>
      <c r="F137" s="7" t="s">
        <v>15</v>
      </c>
      <c r="G137" s="155">
        <v>311010001561</v>
      </c>
      <c r="H137" s="152">
        <v>11800</v>
      </c>
      <c r="I137" s="9"/>
    </row>
    <row r="138" spans="1:9" ht="12.75">
      <c r="A138" s="158">
        <v>127</v>
      </c>
      <c r="B138" s="162">
        <v>1562</v>
      </c>
      <c r="C138" s="162">
        <v>1968</v>
      </c>
      <c r="D138" s="7" t="s">
        <v>208</v>
      </c>
      <c r="E138" s="8">
        <v>10752023.01</v>
      </c>
      <c r="F138" s="7" t="s">
        <v>16</v>
      </c>
      <c r="G138" s="155">
        <v>311010001562</v>
      </c>
      <c r="H138" s="152">
        <v>11800</v>
      </c>
      <c r="I138" s="9"/>
    </row>
    <row r="139" spans="1:9" ht="12.75">
      <c r="A139" s="158">
        <v>128</v>
      </c>
      <c r="B139" s="162">
        <v>1564</v>
      </c>
      <c r="C139" s="162">
        <v>1968</v>
      </c>
      <c r="D139" s="7" t="s">
        <v>207</v>
      </c>
      <c r="E139" s="8">
        <v>5962988.94</v>
      </c>
      <c r="F139" s="7" t="s">
        <v>17</v>
      </c>
      <c r="G139" s="155">
        <v>311010001564</v>
      </c>
      <c r="H139" s="152">
        <v>11800</v>
      </c>
      <c r="I139" s="9"/>
    </row>
    <row r="140" spans="1:9" ht="12.75">
      <c r="A140" s="158">
        <v>129</v>
      </c>
      <c r="B140" s="162">
        <v>1567</v>
      </c>
      <c r="C140" s="162">
        <v>1968</v>
      </c>
      <c r="D140" s="7" t="s">
        <v>207</v>
      </c>
      <c r="E140" s="8">
        <v>13682039.15</v>
      </c>
      <c r="F140" s="7" t="s">
        <v>210</v>
      </c>
      <c r="G140" s="155">
        <v>311010001567</v>
      </c>
      <c r="H140" s="152">
        <v>11800</v>
      </c>
      <c r="I140" s="9"/>
    </row>
    <row r="141" spans="1:9" ht="12.75">
      <c r="A141" s="158">
        <v>130</v>
      </c>
      <c r="B141" s="162">
        <v>1569</v>
      </c>
      <c r="C141" s="162">
        <v>1968</v>
      </c>
      <c r="D141" s="7" t="s">
        <v>208</v>
      </c>
      <c r="E141" s="8">
        <v>10481182.53</v>
      </c>
      <c r="F141" s="7" t="s">
        <v>18</v>
      </c>
      <c r="G141" s="155">
        <v>311010001569</v>
      </c>
      <c r="H141" s="152">
        <v>11800</v>
      </c>
      <c r="I141" s="9"/>
    </row>
    <row r="142" spans="1:9" ht="12.75">
      <c r="A142" s="158">
        <v>131</v>
      </c>
      <c r="B142" s="162">
        <v>1573</v>
      </c>
      <c r="C142" s="162">
        <v>1968</v>
      </c>
      <c r="D142" s="7" t="s">
        <v>207</v>
      </c>
      <c r="E142" s="8">
        <v>17593191.37</v>
      </c>
      <c r="F142" s="7" t="s">
        <v>19</v>
      </c>
      <c r="G142" s="155">
        <v>311010001573</v>
      </c>
      <c r="H142" s="152">
        <v>11800</v>
      </c>
      <c r="I142" s="9"/>
    </row>
    <row r="143" spans="1:9" ht="12.75">
      <c r="A143" s="158">
        <v>132</v>
      </c>
      <c r="B143" s="162">
        <v>1574</v>
      </c>
      <c r="C143" s="162">
        <v>1968</v>
      </c>
      <c r="D143" s="7" t="s">
        <v>207</v>
      </c>
      <c r="E143" s="8">
        <v>18327719.88</v>
      </c>
      <c r="F143" s="7" t="s">
        <v>20</v>
      </c>
      <c r="G143" s="155">
        <v>311010001574</v>
      </c>
      <c r="H143" s="152">
        <v>11800</v>
      </c>
      <c r="I143" s="9"/>
    </row>
    <row r="144" spans="1:9" ht="12.75">
      <c r="A144" s="158">
        <v>133</v>
      </c>
      <c r="B144" s="162">
        <v>1575</v>
      </c>
      <c r="C144" s="162">
        <v>1968</v>
      </c>
      <c r="D144" s="7" t="s">
        <v>207</v>
      </c>
      <c r="E144" s="8">
        <v>17609888.41</v>
      </c>
      <c r="F144" s="7" t="s">
        <v>21</v>
      </c>
      <c r="G144" s="155">
        <v>311010001575</v>
      </c>
      <c r="H144" s="152">
        <v>11800</v>
      </c>
      <c r="I144" s="9"/>
    </row>
    <row r="145" spans="1:9" ht="12.75">
      <c r="A145" s="158">
        <v>134</v>
      </c>
      <c r="B145" s="162">
        <v>1576</v>
      </c>
      <c r="C145" s="162">
        <v>1968</v>
      </c>
      <c r="D145" s="7" t="s">
        <v>207</v>
      </c>
      <c r="E145" s="8">
        <v>5060980.87</v>
      </c>
      <c r="F145" s="7" t="s">
        <v>22</v>
      </c>
      <c r="G145" s="155">
        <v>311010001576</v>
      </c>
      <c r="H145" s="152">
        <v>11800</v>
      </c>
      <c r="I145" s="9"/>
    </row>
    <row r="146" spans="1:9" ht="12.75">
      <c r="A146" s="158">
        <v>135</v>
      </c>
      <c r="B146" s="162">
        <v>1580</v>
      </c>
      <c r="C146" s="162">
        <v>1968</v>
      </c>
      <c r="D146" s="7" t="s">
        <v>207</v>
      </c>
      <c r="E146" s="8">
        <v>17426177.16</v>
      </c>
      <c r="F146" s="7" t="s">
        <v>23</v>
      </c>
      <c r="G146" s="155">
        <v>311010001580</v>
      </c>
      <c r="H146" s="152">
        <v>11800</v>
      </c>
      <c r="I146" s="9"/>
    </row>
    <row r="147" spans="1:9" ht="12.75">
      <c r="A147" s="158">
        <v>136</v>
      </c>
      <c r="B147" s="162">
        <v>1582</v>
      </c>
      <c r="C147" s="162">
        <v>1969</v>
      </c>
      <c r="D147" s="7" t="s">
        <v>208</v>
      </c>
      <c r="E147" s="8">
        <v>877992.28</v>
      </c>
      <c r="F147" s="7" t="s">
        <v>24</v>
      </c>
      <c r="G147" s="155">
        <v>311010001582</v>
      </c>
      <c r="H147" s="152">
        <v>11800</v>
      </c>
      <c r="I147" s="9"/>
    </row>
    <row r="148" spans="1:9" ht="12.75">
      <c r="A148" s="158">
        <v>137</v>
      </c>
      <c r="B148" s="162">
        <v>1583</v>
      </c>
      <c r="C148" s="162">
        <v>1969</v>
      </c>
      <c r="D148" s="7" t="s">
        <v>207</v>
      </c>
      <c r="E148" s="8">
        <v>5383432.55</v>
      </c>
      <c r="F148" s="7" t="s">
        <v>25</v>
      </c>
      <c r="G148" s="155">
        <v>311010001583</v>
      </c>
      <c r="H148" s="152">
        <v>11800</v>
      </c>
      <c r="I148" s="9"/>
    </row>
    <row r="149" spans="1:9" ht="12.75">
      <c r="A149" s="158">
        <v>138</v>
      </c>
      <c r="B149" s="162">
        <v>1584</v>
      </c>
      <c r="C149" s="162">
        <v>1969</v>
      </c>
      <c r="D149" s="7" t="s">
        <v>207</v>
      </c>
      <c r="E149" s="8">
        <v>18578355.02</v>
      </c>
      <c r="F149" s="7" t="s">
        <v>26</v>
      </c>
      <c r="G149" s="155">
        <v>311010001584</v>
      </c>
      <c r="H149" s="152">
        <v>11800</v>
      </c>
      <c r="I149" s="9"/>
    </row>
    <row r="150" spans="1:9" ht="12.75">
      <c r="A150" s="158">
        <v>139</v>
      </c>
      <c r="B150" s="162">
        <v>1586</v>
      </c>
      <c r="C150" s="162">
        <v>1969</v>
      </c>
      <c r="D150" s="7" t="s">
        <v>207</v>
      </c>
      <c r="E150" s="8">
        <v>18416158.44</v>
      </c>
      <c r="F150" s="7" t="s">
        <v>27</v>
      </c>
      <c r="G150" s="155">
        <v>311010001586</v>
      </c>
      <c r="H150" s="152">
        <v>11800</v>
      </c>
      <c r="I150" s="9"/>
    </row>
    <row r="151" spans="1:9" ht="12.75">
      <c r="A151" s="158">
        <v>140</v>
      </c>
      <c r="B151" s="162">
        <v>1587</v>
      </c>
      <c r="C151" s="162">
        <v>1969</v>
      </c>
      <c r="D151" s="7" t="s">
        <v>207</v>
      </c>
      <c r="E151" s="8">
        <v>5558336.27</v>
      </c>
      <c r="F151" s="7" t="s">
        <v>28</v>
      </c>
      <c r="G151" s="155">
        <v>311010001587</v>
      </c>
      <c r="H151" s="152">
        <v>11800</v>
      </c>
      <c r="I151" s="9"/>
    </row>
    <row r="152" spans="1:9" ht="12.75">
      <c r="A152" s="158">
        <v>141</v>
      </c>
      <c r="B152" s="162">
        <v>1589</v>
      </c>
      <c r="C152" s="162">
        <v>1972</v>
      </c>
      <c r="D152" s="7" t="s">
        <v>207</v>
      </c>
      <c r="E152" s="8">
        <v>6257971.43</v>
      </c>
      <c r="F152" s="7" t="s">
        <v>29</v>
      </c>
      <c r="G152" s="155">
        <v>311010001589</v>
      </c>
      <c r="H152" s="152">
        <v>11800</v>
      </c>
      <c r="I152" s="9"/>
    </row>
    <row r="153" spans="1:9" ht="12.75">
      <c r="A153" s="158">
        <v>142</v>
      </c>
      <c r="B153" s="162">
        <v>1590</v>
      </c>
      <c r="C153" s="162">
        <v>1972</v>
      </c>
      <c r="D153" s="7" t="s">
        <v>207</v>
      </c>
      <c r="E153" s="8">
        <v>17535535.41</v>
      </c>
      <c r="F153" s="7" t="s">
        <v>304</v>
      </c>
      <c r="G153" s="155">
        <v>311010001590</v>
      </c>
      <c r="H153" s="152">
        <v>11800</v>
      </c>
      <c r="I153" s="9"/>
    </row>
    <row r="154" spans="1:9" ht="12.75">
      <c r="A154" s="158">
        <v>143</v>
      </c>
      <c r="B154" s="162">
        <v>1592</v>
      </c>
      <c r="C154" s="162">
        <v>1972</v>
      </c>
      <c r="D154" s="7" t="s">
        <v>207</v>
      </c>
      <c r="E154" s="8">
        <v>18166935.32</v>
      </c>
      <c r="F154" s="7" t="s">
        <v>30</v>
      </c>
      <c r="G154" s="155">
        <v>311010001592</v>
      </c>
      <c r="H154" s="152">
        <v>11800</v>
      </c>
      <c r="I154" s="9"/>
    </row>
    <row r="155" spans="1:9" ht="12.75">
      <c r="A155" s="158">
        <v>144</v>
      </c>
      <c r="B155" s="162">
        <v>1595</v>
      </c>
      <c r="C155" s="162">
        <v>1972</v>
      </c>
      <c r="D155" s="7" t="s">
        <v>207</v>
      </c>
      <c r="E155" s="8">
        <v>6249231.41</v>
      </c>
      <c r="F155" s="7" t="s">
        <v>31</v>
      </c>
      <c r="G155" s="155">
        <v>311010001595</v>
      </c>
      <c r="H155" s="152">
        <v>11800</v>
      </c>
      <c r="I155" s="9"/>
    </row>
    <row r="156" spans="1:9" ht="12.75">
      <c r="A156" s="158">
        <v>145</v>
      </c>
      <c r="B156" s="162">
        <v>1596</v>
      </c>
      <c r="C156" s="162">
        <v>1972</v>
      </c>
      <c r="D156" s="7" t="s">
        <v>207</v>
      </c>
      <c r="E156" s="8">
        <v>13961235.46</v>
      </c>
      <c r="F156" s="7" t="s">
        <v>211</v>
      </c>
      <c r="G156" s="155">
        <v>311010001596</v>
      </c>
      <c r="H156" s="152">
        <v>11800</v>
      </c>
      <c r="I156" s="9"/>
    </row>
    <row r="157" spans="1:9" ht="12.75">
      <c r="A157" s="158">
        <v>146</v>
      </c>
      <c r="B157" s="162">
        <v>1597</v>
      </c>
      <c r="C157" s="162">
        <v>1972</v>
      </c>
      <c r="D157" s="7" t="s">
        <v>207</v>
      </c>
      <c r="E157" s="8">
        <v>17610770.73</v>
      </c>
      <c r="F157" s="7" t="s">
        <v>305</v>
      </c>
      <c r="G157" s="155">
        <v>311010001597</v>
      </c>
      <c r="H157" s="152">
        <v>11800</v>
      </c>
      <c r="I157" s="9"/>
    </row>
    <row r="158" spans="1:9" ht="12.75">
      <c r="A158" s="158">
        <v>147</v>
      </c>
      <c r="B158" s="162">
        <v>1598</v>
      </c>
      <c r="C158" s="162">
        <v>1972</v>
      </c>
      <c r="D158" s="7" t="s">
        <v>207</v>
      </c>
      <c r="E158" s="8">
        <v>17407421.31</v>
      </c>
      <c r="F158" s="7" t="s">
        <v>32</v>
      </c>
      <c r="G158" s="155">
        <v>311010001598</v>
      </c>
      <c r="H158" s="152">
        <v>11800</v>
      </c>
      <c r="I158" s="9"/>
    </row>
    <row r="159" spans="1:9" ht="12.75">
      <c r="A159" s="158">
        <v>148</v>
      </c>
      <c r="B159" s="162">
        <v>1599</v>
      </c>
      <c r="C159" s="162">
        <v>1972</v>
      </c>
      <c r="D159" s="7" t="s">
        <v>207</v>
      </c>
      <c r="E159" s="8">
        <v>14975319.76</v>
      </c>
      <c r="F159" s="7" t="s">
        <v>33</v>
      </c>
      <c r="G159" s="155">
        <v>311010001599</v>
      </c>
      <c r="H159" s="152">
        <v>11800</v>
      </c>
      <c r="I159" s="9"/>
    </row>
    <row r="160" spans="1:9" ht="12.75">
      <c r="A160" s="158">
        <v>149</v>
      </c>
      <c r="B160" s="162">
        <v>1601</v>
      </c>
      <c r="C160" s="162">
        <v>1972</v>
      </c>
      <c r="D160" s="7" t="s">
        <v>207</v>
      </c>
      <c r="E160" s="8">
        <v>17409879.19</v>
      </c>
      <c r="F160" s="7" t="s">
        <v>306</v>
      </c>
      <c r="G160" s="155">
        <v>311010001601</v>
      </c>
      <c r="H160" s="152">
        <v>11800</v>
      </c>
      <c r="I160" s="9"/>
    </row>
    <row r="161" spans="1:9" ht="12.75">
      <c r="A161" s="158">
        <v>150</v>
      </c>
      <c r="B161" s="162">
        <v>1603</v>
      </c>
      <c r="C161" s="162">
        <v>1972</v>
      </c>
      <c r="D161" s="7" t="s">
        <v>207</v>
      </c>
      <c r="E161" s="8">
        <v>7712725.5</v>
      </c>
      <c r="F161" s="7" t="s">
        <v>34</v>
      </c>
      <c r="G161" s="155">
        <v>311010001603</v>
      </c>
      <c r="H161" s="152">
        <v>11800</v>
      </c>
      <c r="I161" s="9"/>
    </row>
    <row r="162" spans="1:9" ht="12.75">
      <c r="A162" s="158">
        <v>151</v>
      </c>
      <c r="B162" s="162">
        <v>1604</v>
      </c>
      <c r="C162" s="162">
        <v>1985</v>
      </c>
      <c r="D162" s="7" t="s">
        <v>207</v>
      </c>
      <c r="E162" s="8">
        <v>1948908.29</v>
      </c>
      <c r="F162" s="7" t="s">
        <v>35</v>
      </c>
      <c r="G162" s="155">
        <v>311010001604</v>
      </c>
      <c r="H162" s="152">
        <v>11800</v>
      </c>
      <c r="I162" s="9"/>
    </row>
    <row r="163" spans="1:9" ht="12.75">
      <c r="A163" s="158">
        <v>152</v>
      </c>
      <c r="B163" s="162">
        <v>1605</v>
      </c>
      <c r="C163" s="162">
        <v>1985</v>
      </c>
      <c r="D163" s="7" t="s">
        <v>207</v>
      </c>
      <c r="E163" s="8">
        <v>3625325.66</v>
      </c>
      <c r="F163" s="7" t="s">
        <v>36</v>
      </c>
      <c r="G163" s="155">
        <v>311010001605</v>
      </c>
      <c r="H163" s="152">
        <v>11800</v>
      </c>
      <c r="I163" s="9"/>
    </row>
    <row r="164" spans="1:9" ht="12.75">
      <c r="A164" s="158">
        <v>153</v>
      </c>
      <c r="B164" s="162">
        <v>1606</v>
      </c>
      <c r="C164" s="162">
        <v>1985</v>
      </c>
      <c r="D164" s="7" t="s">
        <v>207</v>
      </c>
      <c r="E164" s="8">
        <v>770002.31</v>
      </c>
      <c r="F164" s="7" t="s">
        <v>37</v>
      </c>
      <c r="G164" s="155">
        <v>311010001606</v>
      </c>
      <c r="H164" s="152">
        <v>11800</v>
      </c>
      <c r="I164" s="9"/>
    </row>
    <row r="165" spans="1:9" ht="12.75">
      <c r="A165" s="158">
        <v>154</v>
      </c>
      <c r="B165" s="162">
        <v>1607</v>
      </c>
      <c r="C165" s="162">
        <v>1985</v>
      </c>
      <c r="D165" s="7" t="s">
        <v>207</v>
      </c>
      <c r="E165" s="8">
        <v>916954.82</v>
      </c>
      <c r="F165" s="7" t="s">
        <v>38</v>
      </c>
      <c r="G165" s="155">
        <v>311010001607</v>
      </c>
      <c r="H165" s="152">
        <v>11800</v>
      </c>
      <c r="I165" s="9"/>
    </row>
    <row r="166" spans="1:9" ht="12.75">
      <c r="A166" s="158">
        <v>155</v>
      </c>
      <c r="B166" s="162">
        <v>1608</v>
      </c>
      <c r="C166" s="162">
        <v>1985</v>
      </c>
      <c r="D166" s="7" t="s">
        <v>207</v>
      </c>
      <c r="E166" s="8">
        <v>916825.98</v>
      </c>
      <c r="F166" s="7" t="s">
        <v>39</v>
      </c>
      <c r="G166" s="155">
        <v>311010001608</v>
      </c>
      <c r="H166" s="152">
        <v>11800</v>
      </c>
      <c r="I166" s="9"/>
    </row>
    <row r="167" spans="1:9" ht="12.75">
      <c r="A167" s="158">
        <v>156</v>
      </c>
      <c r="B167" s="162">
        <v>1610</v>
      </c>
      <c r="C167" s="162">
        <v>1985</v>
      </c>
      <c r="D167" s="7" t="s">
        <v>207</v>
      </c>
      <c r="E167" s="8">
        <v>1802361.12</v>
      </c>
      <c r="F167" s="7" t="s">
        <v>40</v>
      </c>
      <c r="G167" s="155">
        <v>311010001610</v>
      </c>
      <c r="H167" s="152">
        <v>11800</v>
      </c>
      <c r="I167" s="9"/>
    </row>
    <row r="168" spans="1:9" ht="12.75">
      <c r="A168" s="158">
        <v>157</v>
      </c>
      <c r="B168" s="162">
        <v>1611</v>
      </c>
      <c r="C168" s="162">
        <v>1985</v>
      </c>
      <c r="D168" s="7" t="s">
        <v>207</v>
      </c>
      <c r="E168" s="8">
        <v>1530097.23</v>
      </c>
      <c r="F168" s="7" t="s">
        <v>41</v>
      </c>
      <c r="G168" s="155">
        <v>311010001611</v>
      </c>
      <c r="H168" s="152">
        <v>11800</v>
      </c>
      <c r="I168" s="9"/>
    </row>
    <row r="169" spans="1:9" ht="12.75">
      <c r="A169" s="158">
        <v>158</v>
      </c>
      <c r="B169" s="162">
        <v>1612</v>
      </c>
      <c r="C169" s="162">
        <v>1985</v>
      </c>
      <c r="D169" s="7" t="s">
        <v>207</v>
      </c>
      <c r="E169" s="8">
        <v>1648111.15</v>
      </c>
      <c r="F169" s="7" t="s">
        <v>42</v>
      </c>
      <c r="G169" s="155">
        <v>311010001612</v>
      </c>
      <c r="H169" s="152">
        <v>11800</v>
      </c>
      <c r="I169" s="9"/>
    </row>
    <row r="170" spans="1:9" ht="12.75">
      <c r="A170" s="158">
        <v>159</v>
      </c>
      <c r="B170" s="162">
        <v>1613</v>
      </c>
      <c r="C170" s="162">
        <v>1985</v>
      </c>
      <c r="D170" s="7" t="s">
        <v>207</v>
      </c>
      <c r="E170" s="8">
        <v>1068674.06</v>
      </c>
      <c r="F170" s="7" t="s">
        <v>43</v>
      </c>
      <c r="G170" s="155">
        <v>311010001613</v>
      </c>
      <c r="H170" s="152">
        <v>11800</v>
      </c>
      <c r="I170" s="9"/>
    </row>
    <row r="171" spans="1:9" ht="12.75">
      <c r="A171" s="158">
        <v>160</v>
      </c>
      <c r="B171" s="162">
        <v>1614</v>
      </c>
      <c r="C171" s="162">
        <v>1985</v>
      </c>
      <c r="D171" s="7" t="s">
        <v>207</v>
      </c>
      <c r="E171" s="8">
        <v>1217116.56</v>
      </c>
      <c r="F171" s="7" t="s">
        <v>44</v>
      </c>
      <c r="G171" s="155">
        <v>311010001614</v>
      </c>
      <c r="H171" s="152">
        <v>11800</v>
      </c>
      <c r="I171" s="9"/>
    </row>
    <row r="172" spans="1:9" ht="12.75">
      <c r="A172" s="158">
        <v>161</v>
      </c>
      <c r="B172" s="162">
        <v>1615</v>
      </c>
      <c r="C172" s="162">
        <v>1985</v>
      </c>
      <c r="D172" s="7" t="s">
        <v>208</v>
      </c>
      <c r="E172" s="8">
        <v>791080.12</v>
      </c>
      <c r="F172" s="7" t="s">
        <v>45</v>
      </c>
      <c r="G172" s="155">
        <v>311010001615</v>
      </c>
      <c r="H172" s="152">
        <v>11800</v>
      </c>
      <c r="I172" s="9"/>
    </row>
    <row r="173" spans="1:9" ht="12.75">
      <c r="A173" s="158">
        <v>162</v>
      </c>
      <c r="B173" s="162">
        <v>1616</v>
      </c>
      <c r="C173" s="162">
        <v>1985</v>
      </c>
      <c r="D173" s="7" t="s">
        <v>207</v>
      </c>
      <c r="E173" s="8">
        <v>3380922.83</v>
      </c>
      <c r="F173" s="7" t="s">
        <v>46</v>
      </c>
      <c r="G173" s="155">
        <v>311010001616</v>
      </c>
      <c r="H173" s="152">
        <v>11800</v>
      </c>
      <c r="I173" s="9"/>
    </row>
    <row r="174" spans="1:9" ht="12.75">
      <c r="A174" s="158">
        <v>163</v>
      </c>
      <c r="B174" s="162">
        <v>1617</v>
      </c>
      <c r="C174" s="162">
        <v>1985</v>
      </c>
      <c r="D174" s="7" t="s">
        <v>207</v>
      </c>
      <c r="E174" s="8">
        <v>3158065.72</v>
      </c>
      <c r="F174" s="7" t="s">
        <v>47</v>
      </c>
      <c r="G174" s="155">
        <v>311010001617</v>
      </c>
      <c r="H174" s="152">
        <v>11800</v>
      </c>
      <c r="I174" s="9"/>
    </row>
    <row r="175" spans="1:9" ht="12.75">
      <c r="A175" s="158">
        <v>164</v>
      </c>
      <c r="B175" s="162">
        <v>1619</v>
      </c>
      <c r="C175" s="162">
        <v>1985</v>
      </c>
      <c r="D175" s="7" t="s">
        <v>207</v>
      </c>
      <c r="E175" s="8">
        <v>1676195.16</v>
      </c>
      <c r="F175" s="7" t="s">
        <v>48</v>
      </c>
      <c r="G175" s="155">
        <v>311010001619</v>
      </c>
      <c r="H175" s="152">
        <v>11800</v>
      </c>
      <c r="I175" s="9"/>
    </row>
    <row r="176" spans="1:9" ht="12.75">
      <c r="A176" s="158">
        <v>165</v>
      </c>
      <c r="B176" s="162">
        <v>1620</v>
      </c>
      <c r="C176" s="162">
        <v>1987</v>
      </c>
      <c r="D176" s="7" t="s">
        <v>207</v>
      </c>
      <c r="E176" s="8">
        <v>6449317.61</v>
      </c>
      <c r="F176" s="7" t="s">
        <v>49</v>
      </c>
      <c r="G176" s="155">
        <v>311010001620</v>
      </c>
      <c r="H176" s="152">
        <v>11800</v>
      </c>
      <c r="I176" s="9"/>
    </row>
    <row r="177" spans="1:9" ht="12.75">
      <c r="A177" s="158">
        <v>166</v>
      </c>
      <c r="B177" s="162">
        <v>1622</v>
      </c>
      <c r="C177" s="162">
        <v>1987</v>
      </c>
      <c r="D177" s="7" t="s">
        <v>207</v>
      </c>
      <c r="E177" s="8">
        <v>6485517.13</v>
      </c>
      <c r="F177" s="7" t="s">
        <v>50</v>
      </c>
      <c r="G177" s="155">
        <v>311010001622</v>
      </c>
      <c r="H177" s="152">
        <v>11800</v>
      </c>
      <c r="I177" s="9"/>
    </row>
    <row r="178" spans="1:9" ht="12.75">
      <c r="A178" s="158">
        <v>167</v>
      </c>
      <c r="B178" s="162">
        <v>1623</v>
      </c>
      <c r="C178" s="162">
        <v>1987</v>
      </c>
      <c r="D178" s="7" t="s">
        <v>207</v>
      </c>
      <c r="E178" s="8">
        <v>6146433.8</v>
      </c>
      <c r="F178" s="7" t="s">
        <v>51</v>
      </c>
      <c r="G178" s="155">
        <v>311010001623</v>
      </c>
      <c r="H178" s="152">
        <v>11800</v>
      </c>
      <c r="I178" s="9"/>
    </row>
    <row r="179" spans="1:9" ht="12.75">
      <c r="A179" s="158">
        <v>168</v>
      </c>
      <c r="B179" s="162">
        <v>1624</v>
      </c>
      <c r="C179" s="162">
        <v>1987</v>
      </c>
      <c r="D179" s="7" t="s">
        <v>207</v>
      </c>
      <c r="E179" s="8">
        <v>3594318.56</v>
      </c>
      <c r="F179" s="7" t="s">
        <v>52</v>
      </c>
      <c r="G179" s="155">
        <v>311010001624</v>
      </c>
      <c r="H179" s="152">
        <v>11800</v>
      </c>
      <c r="I179" s="9"/>
    </row>
    <row r="180" spans="1:9" ht="12.75">
      <c r="A180" s="158">
        <v>169</v>
      </c>
      <c r="B180" s="162">
        <v>1625</v>
      </c>
      <c r="C180" s="162">
        <v>1987</v>
      </c>
      <c r="D180" s="7" t="s">
        <v>207</v>
      </c>
      <c r="E180" s="8">
        <v>3233230.12</v>
      </c>
      <c r="F180" s="7" t="s">
        <v>53</v>
      </c>
      <c r="G180" s="155">
        <v>311010001625</v>
      </c>
      <c r="H180" s="152">
        <v>11800</v>
      </c>
      <c r="I180" s="9"/>
    </row>
    <row r="181" spans="1:9" ht="12.75">
      <c r="A181" s="158">
        <v>170</v>
      </c>
      <c r="B181" s="162">
        <v>1626</v>
      </c>
      <c r="C181" s="162">
        <v>1987</v>
      </c>
      <c r="D181" s="7" t="s">
        <v>207</v>
      </c>
      <c r="E181" s="8">
        <v>3719759.24</v>
      </c>
      <c r="F181" s="7" t="s">
        <v>54</v>
      </c>
      <c r="G181" s="155">
        <v>311010001626</v>
      </c>
      <c r="H181" s="152">
        <v>11800</v>
      </c>
      <c r="I181" s="9"/>
    </row>
    <row r="182" spans="1:9" ht="12.75">
      <c r="A182" s="158">
        <v>171</v>
      </c>
      <c r="B182" s="162">
        <v>1627</v>
      </c>
      <c r="C182" s="162">
        <v>1987</v>
      </c>
      <c r="D182" s="7" t="s">
        <v>207</v>
      </c>
      <c r="E182" s="8">
        <v>3006762.26</v>
      </c>
      <c r="F182" s="7" t="s">
        <v>55</v>
      </c>
      <c r="G182" s="155">
        <v>311010001627</v>
      </c>
      <c r="H182" s="152">
        <v>11800</v>
      </c>
      <c r="I182" s="9"/>
    </row>
    <row r="183" spans="1:9" ht="12.75">
      <c r="A183" s="158">
        <v>172</v>
      </c>
      <c r="B183" s="162">
        <v>1628</v>
      </c>
      <c r="C183" s="162">
        <v>1987</v>
      </c>
      <c r="D183" s="7" t="s">
        <v>207</v>
      </c>
      <c r="E183" s="8">
        <v>6292656.86</v>
      </c>
      <c r="F183" s="7" t="s">
        <v>56</v>
      </c>
      <c r="G183" s="155">
        <v>311010001628</v>
      </c>
      <c r="H183" s="152">
        <v>11800</v>
      </c>
      <c r="I183" s="9"/>
    </row>
    <row r="184" spans="1:9" ht="12.75">
      <c r="A184" s="158">
        <v>173</v>
      </c>
      <c r="B184" s="162">
        <v>1629</v>
      </c>
      <c r="C184" s="162">
        <v>1987</v>
      </c>
      <c r="D184" s="7" t="s">
        <v>207</v>
      </c>
      <c r="E184" s="8">
        <v>6081668.73</v>
      </c>
      <c r="F184" s="7" t="s">
        <v>57</v>
      </c>
      <c r="G184" s="155">
        <v>311010001629</v>
      </c>
      <c r="H184" s="152">
        <v>11800</v>
      </c>
      <c r="I184" s="9"/>
    </row>
    <row r="185" spans="1:9" ht="12.75">
      <c r="A185" s="158">
        <v>174</v>
      </c>
      <c r="B185" s="162">
        <v>1630</v>
      </c>
      <c r="C185" s="162">
        <v>1987</v>
      </c>
      <c r="D185" s="7" t="s">
        <v>207</v>
      </c>
      <c r="E185" s="8">
        <v>3895524.61</v>
      </c>
      <c r="F185" s="7" t="s">
        <v>58</v>
      </c>
      <c r="G185" s="155">
        <v>311010001630</v>
      </c>
      <c r="H185" s="152">
        <v>11800</v>
      </c>
      <c r="I185" s="9"/>
    </row>
    <row r="186" spans="1:9" ht="12.75">
      <c r="A186" s="158">
        <v>175</v>
      </c>
      <c r="B186" s="162">
        <v>1631</v>
      </c>
      <c r="C186" s="162">
        <v>1987</v>
      </c>
      <c r="D186" s="7" t="s">
        <v>207</v>
      </c>
      <c r="E186" s="8">
        <v>3218398.88</v>
      </c>
      <c r="F186" s="7" t="s">
        <v>59</v>
      </c>
      <c r="G186" s="155">
        <v>311010001631</v>
      </c>
      <c r="H186" s="152">
        <v>11800</v>
      </c>
      <c r="I186" s="9"/>
    </row>
    <row r="187" spans="1:9" ht="12.75">
      <c r="A187" s="158">
        <v>176</v>
      </c>
      <c r="B187" s="162">
        <v>1632</v>
      </c>
      <c r="C187" s="162">
        <v>1987</v>
      </c>
      <c r="D187" s="7" t="s">
        <v>207</v>
      </c>
      <c r="E187" s="8">
        <v>6652483.57</v>
      </c>
      <c r="F187" s="7" t="s">
        <v>60</v>
      </c>
      <c r="G187" s="155">
        <v>311010001632</v>
      </c>
      <c r="H187" s="152">
        <v>11800</v>
      </c>
      <c r="I187" s="9"/>
    </row>
    <row r="188" spans="1:9" ht="12.75">
      <c r="A188" s="158">
        <v>177</v>
      </c>
      <c r="B188" s="162">
        <v>1633</v>
      </c>
      <c r="C188" s="162">
        <v>1987</v>
      </c>
      <c r="D188" s="7" t="s">
        <v>207</v>
      </c>
      <c r="E188" s="8">
        <v>6143929.1</v>
      </c>
      <c r="F188" s="7" t="s">
        <v>61</v>
      </c>
      <c r="G188" s="155">
        <v>311010001633</v>
      </c>
      <c r="H188" s="152">
        <v>11800</v>
      </c>
      <c r="I188" s="9"/>
    </row>
    <row r="189" spans="1:9" ht="12.75">
      <c r="A189" s="158">
        <v>178</v>
      </c>
      <c r="B189" s="162">
        <v>1634</v>
      </c>
      <c r="C189" s="162">
        <v>1987</v>
      </c>
      <c r="D189" s="7" t="s">
        <v>207</v>
      </c>
      <c r="E189" s="8">
        <v>3713404.28</v>
      </c>
      <c r="F189" s="7" t="s">
        <v>62</v>
      </c>
      <c r="G189" s="155">
        <v>311010001634</v>
      </c>
      <c r="H189" s="152">
        <v>11800</v>
      </c>
      <c r="I189" s="9"/>
    </row>
    <row r="190" spans="1:9" ht="12.75">
      <c r="A190" s="158">
        <v>179</v>
      </c>
      <c r="B190" s="162">
        <v>1635</v>
      </c>
      <c r="C190" s="162">
        <v>1989</v>
      </c>
      <c r="D190" s="7" t="s">
        <v>207</v>
      </c>
      <c r="E190" s="8">
        <v>4292761.5</v>
      </c>
      <c r="F190" s="7" t="s">
        <v>63</v>
      </c>
      <c r="G190" s="155">
        <v>311010001635</v>
      </c>
      <c r="H190" s="152">
        <v>11800</v>
      </c>
      <c r="I190" s="9"/>
    </row>
    <row r="191" spans="1:9" ht="12.75">
      <c r="A191" s="158">
        <v>180</v>
      </c>
      <c r="B191" s="162">
        <v>1636</v>
      </c>
      <c r="C191" s="162">
        <v>1989</v>
      </c>
      <c r="D191" s="7" t="s">
        <v>207</v>
      </c>
      <c r="E191" s="8">
        <v>3832620.18</v>
      </c>
      <c r="F191" s="7" t="s">
        <v>64</v>
      </c>
      <c r="G191" s="155">
        <v>311010001636</v>
      </c>
      <c r="H191" s="152">
        <v>11800</v>
      </c>
      <c r="I191" s="9"/>
    </row>
    <row r="192" spans="1:9" ht="12.75">
      <c r="A192" s="158">
        <v>181</v>
      </c>
      <c r="B192" s="162">
        <v>1637</v>
      </c>
      <c r="C192" s="162">
        <v>1989</v>
      </c>
      <c r="D192" s="7" t="s">
        <v>207</v>
      </c>
      <c r="E192" s="8">
        <v>1629421.07</v>
      </c>
      <c r="F192" s="7" t="s">
        <v>65</v>
      </c>
      <c r="G192" s="155">
        <v>311010001637</v>
      </c>
      <c r="H192" s="152">
        <v>11800</v>
      </c>
      <c r="I192" s="9"/>
    </row>
    <row r="193" spans="1:9" ht="12.75">
      <c r="A193" s="158">
        <v>182</v>
      </c>
      <c r="B193" s="162">
        <v>1638</v>
      </c>
      <c r="C193" s="162">
        <v>1989</v>
      </c>
      <c r="D193" s="7" t="s">
        <v>207</v>
      </c>
      <c r="E193" s="8">
        <v>1290139.55</v>
      </c>
      <c r="F193" s="7" t="s">
        <v>66</v>
      </c>
      <c r="G193" s="155">
        <v>311010001638</v>
      </c>
      <c r="H193" s="152">
        <v>11800</v>
      </c>
      <c r="I193" s="9"/>
    </row>
    <row r="194" spans="1:9" ht="12.75">
      <c r="A194" s="158">
        <v>183</v>
      </c>
      <c r="B194" s="162">
        <v>1639</v>
      </c>
      <c r="C194" s="162">
        <v>1989</v>
      </c>
      <c r="D194" s="7" t="s">
        <v>207</v>
      </c>
      <c r="E194" s="8">
        <v>1189177.57</v>
      </c>
      <c r="F194" s="7" t="s">
        <v>67</v>
      </c>
      <c r="G194" s="155">
        <v>311010001639</v>
      </c>
      <c r="H194" s="152">
        <v>11800</v>
      </c>
      <c r="I194" s="9"/>
    </row>
    <row r="195" spans="1:9" ht="12.75">
      <c r="A195" s="158">
        <v>184</v>
      </c>
      <c r="B195" s="162">
        <v>1640</v>
      </c>
      <c r="C195" s="162">
        <v>1989</v>
      </c>
      <c r="D195" s="7" t="s">
        <v>207</v>
      </c>
      <c r="E195" s="8">
        <v>1041296.36</v>
      </c>
      <c r="F195" s="7" t="s">
        <v>68</v>
      </c>
      <c r="G195" s="155">
        <v>311010001640</v>
      </c>
      <c r="H195" s="152">
        <v>11800</v>
      </c>
      <c r="I195" s="9"/>
    </row>
    <row r="196" spans="1:9" ht="12.75">
      <c r="A196" s="158">
        <v>185</v>
      </c>
      <c r="B196" s="162">
        <v>1643</v>
      </c>
      <c r="C196" s="162">
        <v>1989</v>
      </c>
      <c r="D196" s="7" t="s">
        <v>207</v>
      </c>
      <c r="E196" s="8">
        <v>1387920.6</v>
      </c>
      <c r="F196" s="7" t="s">
        <v>69</v>
      </c>
      <c r="G196" s="155">
        <v>311010001643</v>
      </c>
      <c r="H196" s="152">
        <v>11800</v>
      </c>
      <c r="I196" s="9"/>
    </row>
    <row r="197" spans="1:9" ht="12.75">
      <c r="A197" s="158">
        <v>186</v>
      </c>
      <c r="B197" s="162">
        <v>1644</v>
      </c>
      <c r="C197" s="162">
        <v>1989</v>
      </c>
      <c r="D197" s="7" t="s">
        <v>207</v>
      </c>
      <c r="E197" s="8">
        <v>1168438.95</v>
      </c>
      <c r="F197" s="7" t="s">
        <v>70</v>
      </c>
      <c r="G197" s="155">
        <v>311010001644</v>
      </c>
      <c r="H197" s="152">
        <v>11800</v>
      </c>
      <c r="I197" s="9"/>
    </row>
    <row r="198" spans="1:9" ht="12.75">
      <c r="A198" s="158">
        <v>187</v>
      </c>
      <c r="B198" s="162">
        <v>1645</v>
      </c>
      <c r="C198" s="162">
        <v>1989</v>
      </c>
      <c r="D198" s="7" t="s">
        <v>207</v>
      </c>
      <c r="E198" s="8">
        <v>3915742.53</v>
      </c>
      <c r="F198" s="7" t="s">
        <v>71</v>
      </c>
      <c r="G198" s="155">
        <v>311010001645</v>
      </c>
      <c r="H198" s="152">
        <v>11800</v>
      </c>
      <c r="I198" s="9"/>
    </row>
    <row r="199" spans="1:9" ht="12.75">
      <c r="A199" s="158">
        <v>188</v>
      </c>
      <c r="B199" s="162">
        <v>1646</v>
      </c>
      <c r="C199" s="162">
        <v>1989</v>
      </c>
      <c r="D199" s="7" t="s">
        <v>207</v>
      </c>
      <c r="E199" s="8">
        <v>3493356.77</v>
      </c>
      <c r="F199" s="7" t="s">
        <v>72</v>
      </c>
      <c r="G199" s="155">
        <v>311010001646</v>
      </c>
      <c r="H199" s="152">
        <v>11800</v>
      </c>
      <c r="I199" s="9"/>
    </row>
    <row r="200" spans="1:9" ht="12.75">
      <c r="A200" s="158">
        <v>189</v>
      </c>
      <c r="B200" s="162">
        <v>1651</v>
      </c>
      <c r="C200" s="162">
        <v>1989</v>
      </c>
      <c r="D200" s="7" t="s">
        <v>207</v>
      </c>
      <c r="E200" s="8">
        <v>1620534.9</v>
      </c>
      <c r="F200" s="7" t="s">
        <v>73</v>
      </c>
      <c r="G200" s="155">
        <v>311010001651</v>
      </c>
      <c r="H200" s="152">
        <v>11800</v>
      </c>
      <c r="I200" s="9"/>
    </row>
    <row r="201" spans="1:9" ht="12.75">
      <c r="A201" s="158">
        <v>190</v>
      </c>
      <c r="B201" s="162">
        <v>1652</v>
      </c>
      <c r="C201" s="162">
        <v>1989</v>
      </c>
      <c r="D201" s="7" t="s">
        <v>207</v>
      </c>
      <c r="E201" s="8">
        <v>1380534.08</v>
      </c>
      <c r="F201" s="7" t="s">
        <v>74</v>
      </c>
      <c r="G201" s="155">
        <v>311010001652</v>
      </c>
      <c r="H201" s="152">
        <v>11800</v>
      </c>
      <c r="I201" s="9"/>
    </row>
    <row r="202" spans="1:9" ht="12.75">
      <c r="A202" s="158">
        <v>191</v>
      </c>
      <c r="B202" s="162">
        <v>1653</v>
      </c>
      <c r="C202" s="162">
        <v>1966</v>
      </c>
      <c r="D202" s="7" t="s">
        <v>207</v>
      </c>
      <c r="E202" s="8">
        <v>7516644.67</v>
      </c>
      <c r="F202" s="7" t="s">
        <v>75</v>
      </c>
      <c r="G202" s="155">
        <v>311010001653</v>
      </c>
      <c r="H202" s="152">
        <v>11800</v>
      </c>
      <c r="I202" s="9"/>
    </row>
    <row r="203" spans="1:9" ht="12.75">
      <c r="A203" s="158">
        <v>192</v>
      </c>
      <c r="B203" s="162">
        <v>1654</v>
      </c>
      <c r="C203" s="162">
        <v>1966</v>
      </c>
      <c r="D203" s="7" t="s">
        <v>207</v>
      </c>
      <c r="E203" s="8">
        <v>7136558.01</v>
      </c>
      <c r="F203" s="7" t="s">
        <v>76</v>
      </c>
      <c r="G203" s="155">
        <v>311010001654</v>
      </c>
      <c r="H203" s="152">
        <v>11800</v>
      </c>
      <c r="I203" s="9"/>
    </row>
    <row r="204" spans="1:9" ht="12.75">
      <c r="A204" s="158">
        <v>193</v>
      </c>
      <c r="B204" s="162">
        <v>1655</v>
      </c>
      <c r="C204" s="162">
        <v>1966</v>
      </c>
      <c r="D204" s="7" t="s">
        <v>207</v>
      </c>
      <c r="E204" s="8">
        <v>7806262.46</v>
      </c>
      <c r="F204" s="7" t="s">
        <v>77</v>
      </c>
      <c r="G204" s="155">
        <v>311010001655</v>
      </c>
      <c r="H204" s="152">
        <v>11800</v>
      </c>
      <c r="I204" s="9"/>
    </row>
    <row r="205" spans="1:9" ht="12.75">
      <c r="A205" s="158">
        <v>194</v>
      </c>
      <c r="B205" s="162">
        <v>1656</v>
      </c>
      <c r="C205" s="162">
        <v>1966</v>
      </c>
      <c r="D205" s="7" t="s">
        <v>207</v>
      </c>
      <c r="E205" s="8">
        <v>7416507.21</v>
      </c>
      <c r="F205" s="7" t="s">
        <v>78</v>
      </c>
      <c r="G205" s="155">
        <v>311010001656</v>
      </c>
      <c r="H205" s="152">
        <v>11800</v>
      </c>
      <c r="I205" s="9"/>
    </row>
    <row r="206" spans="1:9" ht="12.75">
      <c r="A206" s="158">
        <v>195</v>
      </c>
      <c r="B206" s="162">
        <v>1657</v>
      </c>
      <c r="C206" s="162">
        <v>1965</v>
      </c>
      <c r="D206" s="7" t="s">
        <v>207</v>
      </c>
      <c r="E206" s="8">
        <v>7946448.97</v>
      </c>
      <c r="F206" s="7" t="s">
        <v>79</v>
      </c>
      <c r="G206" s="155">
        <v>311010001657</v>
      </c>
      <c r="H206" s="152">
        <v>11800</v>
      </c>
      <c r="I206" s="9"/>
    </row>
    <row r="207" spans="1:9" ht="12.75">
      <c r="A207" s="158">
        <v>196</v>
      </c>
      <c r="B207" s="162">
        <v>1658</v>
      </c>
      <c r="C207" s="162">
        <v>1966</v>
      </c>
      <c r="D207" s="7" t="s">
        <v>207</v>
      </c>
      <c r="E207" s="8">
        <v>7723896.16</v>
      </c>
      <c r="F207" s="7" t="s">
        <v>80</v>
      </c>
      <c r="G207" s="155">
        <v>311010001658</v>
      </c>
      <c r="H207" s="152">
        <v>11800</v>
      </c>
      <c r="I207" s="9"/>
    </row>
    <row r="208" spans="1:9" ht="12.75">
      <c r="A208" s="158">
        <v>197</v>
      </c>
      <c r="B208" s="162">
        <v>1659</v>
      </c>
      <c r="C208" s="162">
        <v>1996</v>
      </c>
      <c r="D208" s="7" t="s">
        <v>207</v>
      </c>
      <c r="E208" s="8">
        <v>7268116.42</v>
      </c>
      <c r="F208" s="7" t="s">
        <v>288</v>
      </c>
      <c r="G208" s="155">
        <v>311010001659</v>
      </c>
      <c r="H208" s="152">
        <v>11800</v>
      </c>
      <c r="I208" s="9"/>
    </row>
    <row r="209" spans="1:9" ht="12.75">
      <c r="A209" s="158">
        <v>198</v>
      </c>
      <c r="B209" s="162">
        <v>1660</v>
      </c>
      <c r="C209" s="162">
        <v>1996</v>
      </c>
      <c r="D209" s="7" t="s">
        <v>207</v>
      </c>
      <c r="E209" s="8">
        <v>6953741.34</v>
      </c>
      <c r="F209" s="7" t="s">
        <v>289</v>
      </c>
      <c r="G209" s="155">
        <v>311010001660</v>
      </c>
      <c r="H209" s="152">
        <v>11800</v>
      </c>
      <c r="I209" s="9"/>
    </row>
    <row r="210" spans="1:9" ht="12.75">
      <c r="A210" s="158">
        <v>199</v>
      </c>
      <c r="B210" s="162">
        <v>1661</v>
      </c>
      <c r="C210" s="162">
        <v>1996</v>
      </c>
      <c r="D210" s="7" t="s">
        <v>207</v>
      </c>
      <c r="E210" s="8">
        <v>7229219.21</v>
      </c>
      <c r="F210" s="7" t="s">
        <v>81</v>
      </c>
      <c r="G210" s="155">
        <v>311010001661</v>
      </c>
      <c r="H210" s="152">
        <v>11800</v>
      </c>
      <c r="I210" s="9"/>
    </row>
    <row r="211" spans="1:9" ht="12.75">
      <c r="A211" s="158">
        <v>200</v>
      </c>
      <c r="B211" s="162">
        <v>1662</v>
      </c>
      <c r="C211" s="162">
        <v>1996</v>
      </c>
      <c r="D211" s="7" t="s">
        <v>207</v>
      </c>
      <c r="E211" s="8">
        <v>6953587.6</v>
      </c>
      <c r="F211" s="7" t="s">
        <v>82</v>
      </c>
      <c r="G211" s="155">
        <v>311010001662</v>
      </c>
      <c r="H211" s="152">
        <v>11800</v>
      </c>
      <c r="I211" s="9"/>
    </row>
    <row r="212" spans="1:9" ht="12.75">
      <c r="A212" s="158">
        <v>201</v>
      </c>
      <c r="B212" s="162">
        <v>1663</v>
      </c>
      <c r="C212" s="162">
        <v>1996</v>
      </c>
      <c r="D212" s="7" t="s">
        <v>207</v>
      </c>
      <c r="E212" s="8">
        <v>7228521.44</v>
      </c>
      <c r="F212" s="7" t="s">
        <v>83</v>
      </c>
      <c r="G212" s="155">
        <v>311010001663</v>
      </c>
      <c r="H212" s="152">
        <v>11800</v>
      </c>
      <c r="I212" s="9"/>
    </row>
    <row r="213" spans="1:9" ht="12.75">
      <c r="A213" s="158">
        <v>202</v>
      </c>
      <c r="B213" s="162">
        <v>1664</v>
      </c>
      <c r="C213" s="162">
        <v>1996</v>
      </c>
      <c r="D213" s="7" t="s">
        <v>207</v>
      </c>
      <c r="E213" s="8">
        <v>6929976.67</v>
      </c>
      <c r="F213" s="7" t="s">
        <v>84</v>
      </c>
      <c r="G213" s="155">
        <v>311010001664</v>
      </c>
      <c r="H213" s="152">
        <v>11800</v>
      </c>
      <c r="I213" s="9"/>
    </row>
    <row r="214" spans="1:9" ht="12.75">
      <c r="A214" s="158">
        <v>203</v>
      </c>
      <c r="B214" s="162">
        <v>1665</v>
      </c>
      <c r="C214" s="162">
        <v>1996</v>
      </c>
      <c r="D214" s="7" t="s">
        <v>207</v>
      </c>
      <c r="E214" s="8">
        <v>7264506.69</v>
      </c>
      <c r="F214" s="7" t="s">
        <v>85</v>
      </c>
      <c r="G214" s="155">
        <v>311010001665</v>
      </c>
      <c r="H214" s="152">
        <v>11800</v>
      </c>
      <c r="I214" s="9"/>
    </row>
    <row r="215" spans="1:9" ht="12.75">
      <c r="A215" s="158">
        <v>204</v>
      </c>
      <c r="B215" s="162">
        <v>1666</v>
      </c>
      <c r="C215" s="162">
        <v>1996</v>
      </c>
      <c r="D215" s="7" t="s">
        <v>207</v>
      </c>
      <c r="E215" s="8">
        <v>6960441.57</v>
      </c>
      <c r="F215" s="7" t="s">
        <v>86</v>
      </c>
      <c r="G215" s="155">
        <v>311010001666</v>
      </c>
      <c r="H215" s="152">
        <v>11800</v>
      </c>
      <c r="I215" s="9"/>
    </row>
    <row r="216" spans="1:9" ht="12.75">
      <c r="A216" s="158">
        <v>205</v>
      </c>
      <c r="B216" s="162">
        <v>1667</v>
      </c>
      <c r="C216" s="162">
        <v>1996</v>
      </c>
      <c r="D216" s="7" t="s">
        <v>207</v>
      </c>
      <c r="E216" s="8">
        <v>7238397.43</v>
      </c>
      <c r="F216" s="7" t="s">
        <v>87</v>
      </c>
      <c r="G216" s="155">
        <v>311010001667</v>
      </c>
      <c r="H216" s="152">
        <v>11800</v>
      </c>
      <c r="I216" s="9"/>
    </row>
    <row r="217" spans="1:9" ht="12.75">
      <c r="A217" s="158">
        <v>206</v>
      </c>
      <c r="B217" s="162">
        <v>1668</v>
      </c>
      <c r="C217" s="162">
        <v>1996</v>
      </c>
      <c r="D217" s="7" t="s">
        <v>207</v>
      </c>
      <c r="E217" s="8">
        <v>6952569.12</v>
      </c>
      <c r="F217" s="7" t="s">
        <v>88</v>
      </c>
      <c r="G217" s="155">
        <v>311010001668</v>
      </c>
      <c r="H217" s="152">
        <v>11800</v>
      </c>
      <c r="I217" s="9"/>
    </row>
    <row r="218" spans="1:9" ht="12.75">
      <c r="A218" s="158">
        <v>207</v>
      </c>
      <c r="B218" s="162">
        <v>1669</v>
      </c>
      <c r="C218" s="162">
        <v>1998</v>
      </c>
      <c r="D218" s="7" t="s">
        <v>207</v>
      </c>
      <c r="E218" s="8">
        <v>8927617.01</v>
      </c>
      <c r="F218" s="7" t="s">
        <v>203</v>
      </c>
      <c r="G218" s="155">
        <v>311010001669</v>
      </c>
      <c r="H218" s="152">
        <v>11800</v>
      </c>
      <c r="I218" s="9"/>
    </row>
    <row r="219" spans="1:9" ht="12.75">
      <c r="A219" s="158">
        <v>208</v>
      </c>
      <c r="B219" s="162">
        <v>1670</v>
      </c>
      <c r="C219" s="162">
        <v>1998</v>
      </c>
      <c r="D219" s="7" t="s">
        <v>207</v>
      </c>
      <c r="E219" s="8">
        <v>8750577.79</v>
      </c>
      <c r="F219" s="7" t="s">
        <v>203</v>
      </c>
      <c r="G219" s="155">
        <v>311010001670</v>
      </c>
      <c r="H219" s="152">
        <v>11800</v>
      </c>
      <c r="I219" s="9"/>
    </row>
    <row r="220" spans="1:9" ht="12.75">
      <c r="A220" s="158">
        <v>209</v>
      </c>
      <c r="B220" s="162">
        <v>1701</v>
      </c>
      <c r="C220" s="162">
        <v>1986</v>
      </c>
      <c r="D220" s="7" t="s">
        <v>208</v>
      </c>
      <c r="E220" s="8">
        <v>17318679.21</v>
      </c>
      <c r="F220" s="7" t="s">
        <v>166</v>
      </c>
      <c r="G220" s="155">
        <v>311040001701</v>
      </c>
      <c r="H220" s="152">
        <v>11800</v>
      </c>
      <c r="I220" s="9"/>
    </row>
    <row r="221" spans="1:9" ht="12.75">
      <c r="A221" s="158">
        <v>210</v>
      </c>
      <c r="B221" s="162">
        <v>1702</v>
      </c>
      <c r="C221" s="162">
        <v>1986</v>
      </c>
      <c r="D221" s="7" t="s">
        <v>208</v>
      </c>
      <c r="E221" s="8">
        <v>14975292.58</v>
      </c>
      <c r="F221" s="7" t="s">
        <v>167</v>
      </c>
      <c r="G221" s="155">
        <v>311040001702</v>
      </c>
      <c r="H221" s="152">
        <v>11800</v>
      </c>
      <c r="I221" s="9"/>
    </row>
    <row r="222" spans="1:9" ht="12.75">
      <c r="A222" s="158">
        <v>211</v>
      </c>
      <c r="B222" s="162">
        <v>1703</v>
      </c>
      <c r="C222" s="162">
        <v>1989</v>
      </c>
      <c r="D222" s="7" t="s">
        <v>208</v>
      </c>
      <c r="E222" s="8">
        <v>24509386.22</v>
      </c>
      <c r="F222" s="7" t="s">
        <v>168</v>
      </c>
      <c r="G222" s="155">
        <v>311040001703</v>
      </c>
      <c r="H222" s="152">
        <v>11800</v>
      </c>
      <c r="I222" s="9"/>
    </row>
    <row r="223" spans="1:9" ht="12.75">
      <c r="A223" s="158">
        <v>212</v>
      </c>
      <c r="B223" s="162">
        <v>1704</v>
      </c>
      <c r="C223" s="162">
        <v>1989</v>
      </c>
      <c r="D223" s="7" t="s">
        <v>208</v>
      </c>
      <c r="E223" s="8">
        <v>25177913.84</v>
      </c>
      <c r="F223" s="7" t="s">
        <v>169</v>
      </c>
      <c r="G223" s="155">
        <v>311040001704</v>
      </c>
      <c r="H223" s="152">
        <v>11800</v>
      </c>
      <c r="I223" s="9"/>
    </row>
    <row r="224" spans="1:9" ht="12.75">
      <c r="A224" s="158">
        <v>213</v>
      </c>
      <c r="B224" s="162">
        <v>1705</v>
      </c>
      <c r="C224" s="162">
        <v>1989</v>
      </c>
      <c r="D224" s="7" t="s">
        <v>208</v>
      </c>
      <c r="E224" s="8">
        <v>20864792.72</v>
      </c>
      <c r="F224" s="7" t="s">
        <v>170</v>
      </c>
      <c r="G224" s="155">
        <v>311040001705</v>
      </c>
      <c r="H224" s="152">
        <v>11800</v>
      </c>
      <c r="I224" s="9"/>
    </row>
    <row r="225" spans="1:9" ht="12.75">
      <c r="A225" s="158">
        <v>214</v>
      </c>
      <c r="B225" s="162">
        <v>1707</v>
      </c>
      <c r="C225" s="162">
        <v>1989</v>
      </c>
      <c r="D225" s="7" t="s">
        <v>208</v>
      </c>
      <c r="E225" s="8">
        <v>20606068.91</v>
      </c>
      <c r="F225" s="7" t="s">
        <v>171</v>
      </c>
      <c r="G225" s="155">
        <v>311040001707</v>
      </c>
      <c r="H225" s="152">
        <v>11800</v>
      </c>
      <c r="I225" s="9"/>
    </row>
    <row r="226" spans="1:9" ht="12.75">
      <c r="A226" s="158">
        <v>215</v>
      </c>
      <c r="B226" s="162">
        <v>1708</v>
      </c>
      <c r="C226" s="162">
        <v>1989</v>
      </c>
      <c r="D226" s="7" t="s">
        <v>208</v>
      </c>
      <c r="E226" s="8">
        <v>17943144.25</v>
      </c>
      <c r="F226" s="7" t="s">
        <v>172</v>
      </c>
      <c r="G226" s="155">
        <v>311040001708</v>
      </c>
      <c r="H226" s="152">
        <v>11800</v>
      </c>
      <c r="I226" s="9"/>
    </row>
    <row r="227" spans="1:9" ht="12.75">
      <c r="A227" s="158">
        <v>216</v>
      </c>
      <c r="B227" s="162">
        <v>1709</v>
      </c>
      <c r="C227" s="162">
        <v>1989</v>
      </c>
      <c r="D227" s="7" t="s">
        <v>208</v>
      </c>
      <c r="E227" s="8">
        <v>22137451.79</v>
      </c>
      <c r="F227" s="7" t="s">
        <v>173</v>
      </c>
      <c r="G227" s="155">
        <v>311040001709</v>
      </c>
      <c r="H227" s="152">
        <v>11800</v>
      </c>
      <c r="I227" s="9"/>
    </row>
    <row r="228" spans="1:9" ht="12.75">
      <c r="A228" s="158">
        <v>217</v>
      </c>
      <c r="B228" s="162">
        <v>1710</v>
      </c>
      <c r="C228" s="162">
        <v>1989</v>
      </c>
      <c r="D228" s="7" t="s">
        <v>208</v>
      </c>
      <c r="E228" s="8">
        <v>22029294.93</v>
      </c>
      <c r="F228" s="7" t="s">
        <v>174</v>
      </c>
      <c r="G228" s="155">
        <v>311040001710</v>
      </c>
      <c r="H228" s="152">
        <v>11800</v>
      </c>
      <c r="I228" s="9"/>
    </row>
    <row r="229" spans="1:9" ht="12.75">
      <c r="A229" s="158">
        <v>218</v>
      </c>
      <c r="B229" s="162">
        <v>1711</v>
      </c>
      <c r="C229" s="162">
        <v>1989</v>
      </c>
      <c r="D229" s="7" t="s">
        <v>208</v>
      </c>
      <c r="E229" s="8">
        <v>25775858.74</v>
      </c>
      <c r="F229" s="7" t="s">
        <v>175</v>
      </c>
      <c r="G229" s="155">
        <v>311040001711</v>
      </c>
      <c r="H229" s="152">
        <v>11800</v>
      </c>
      <c r="I229" s="9"/>
    </row>
    <row r="230" spans="1:9" ht="12.75">
      <c r="A230" s="158">
        <v>219</v>
      </c>
      <c r="B230" s="162">
        <v>1712</v>
      </c>
      <c r="C230" s="162">
        <v>1989</v>
      </c>
      <c r="D230" s="7" t="s">
        <v>208</v>
      </c>
      <c r="E230" s="8">
        <v>19000690.75</v>
      </c>
      <c r="F230" s="7" t="s">
        <v>176</v>
      </c>
      <c r="G230" s="155">
        <v>311040001712</v>
      </c>
      <c r="H230" s="152">
        <v>11800</v>
      </c>
      <c r="I230" s="9"/>
    </row>
    <row r="231" spans="1:9" ht="12.75">
      <c r="A231" s="158">
        <v>220</v>
      </c>
      <c r="B231" s="162">
        <v>1713</v>
      </c>
      <c r="C231" s="162">
        <v>1989</v>
      </c>
      <c r="D231" s="7" t="s">
        <v>208</v>
      </c>
      <c r="E231" s="8">
        <v>22038570.26</v>
      </c>
      <c r="F231" s="7" t="s">
        <v>177</v>
      </c>
      <c r="G231" s="155">
        <v>311040001713</v>
      </c>
      <c r="H231" s="152">
        <v>11800</v>
      </c>
      <c r="I231" s="9"/>
    </row>
    <row r="232" spans="1:9" ht="12.75">
      <c r="A232" s="158">
        <v>221</v>
      </c>
      <c r="B232" s="162">
        <v>1714</v>
      </c>
      <c r="C232" s="162">
        <v>1989</v>
      </c>
      <c r="D232" s="7" t="s">
        <v>208</v>
      </c>
      <c r="E232" s="8">
        <v>23065636.65</v>
      </c>
      <c r="F232" s="7" t="s">
        <v>178</v>
      </c>
      <c r="G232" s="155">
        <v>311040001714</v>
      </c>
      <c r="H232" s="152">
        <v>11800</v>
      </c>
      <c r="I232" s="9"/>
    </row>
    <row r="233" spans="1:9" ht="12.75">
      <c r="A233" s="158">
        <v>222</v>
      </c>
      <c r="B233" s="162">
        <v>1715</v>
      </c>
      <c r="C233" s="162">
        <v>1989</v>
      </c>
      <c r="D233" s="7" t="s">
        <v>208</v>
      </c>
      <c r="E233" s="8">
        <v>24718300.15</v>
      </c>
      <c r="F233" s="7" t="s">
        <v>179</v>
      </c>
      <c r="G233" s="155">
        <v>311040001715</v>
      </c>
      <c r="H233" s="152">
        <v>11800</v>
      </c>
      <c r="I233" s="9"/>
    </row>
    <row r="234" spans="1:9" ht="12.75">
      <c r="A234" s="158">
        <v>223</v>
      </c>
      <c r="B234" s="162">
        <v>1716</v>
      </c>
      <c r="C234" s="162">
        <v>1989</v>
      </c>
      <c r="D234" s="7" t="s">
        <v>208</v>
      </c>
      <c r="E234" s="8">
        <v>23222845.47</v>
      </c>
      <c r="F234" s="7" t="s">
        <v>180</v>
      </c>
      <c r="G234" s="155">
        <v>311040001716</v>
      </c>
      <c r="H234" s="152">
        <v>11800</v>
      </c>
      <c r="I234" s="9"/>
    </row>
    <row r="235" spans="1:9" ht="12.75">
      <c r="A235" s="158">
        <v>224</v>
      </c>
      <c r="B235" s="162">
        <v>1717</v>
      </c>
      <c r="C235" s="162">
        <v>1989</v>
      </c>
      <c r="D235" s="7" t="s">
        <v>208</v>
      </c>
      <c r="E235" s="8">
        <v>20043086.47</v>
      </c>
      <c r="F235" s="7" t="s">
        <v>181</v>
      </c>
      <c r="G235" s="155">
        <v>311040001717</v>
      </c>
      <c r="H235" s="152">
        <v>11800</v>
      </c>
      <c r="I235" s="9"/>
    </row>
    <row r="236" spans="1:9" ht="12.75">
      <c r="A236" s="158">
        <v>225</v>
      </c>
      <c r="B236" s="162">
        <v>1718</v>
      </c>
      <c r="C236" s="162">
        <v>1989</v>
      </c>
      <c r="D236" s="7" t="s">
        <v>208</v>
      </c>
      <c r="E236" s="8">
        <v>21532790.21</v>
      </c>
      <c r="F236" s="7" t="s">
        <v>182</v>
      </c>
      <c r="G236" s="155">
        <v>311040001718</v>
      </c>
      <c r="H236" s="152">
        <v>11800</v>
      </c>
      <c r="I236" s="9"/>
    </row>
    <row r="237" spans="1:9" ht="12.75">
      <c r="A237" s="158">
        <v>226</v>
      </c>
      <c r="B237" s="162">
        <v>1719</v>
      </c>
      <c r="C237" s="162">
        <v>1989</v>
      </c>
      <c r="D237" s="7" t="s">
        <v>208</v>
      </c>
      <c r="E237" s="8">
        <v>22703391.56</v>
      </c>
      <c r="F237" s="7" t="s">
        <v>183</v>
      </c>
      <c r="G237" s="155">
        <v>311040001719</v>
      </c>
      <c r="H237" s="152">
        <v>11800</v>
      </c>
      <c r="I237" s="9"/>
    </row>
    <row r="238" spans="1:9" ht="12.75">
      <c r="A238" s="158">
        <v>227</v>
      </c>
      <c r="B238" s="162">
        <v>1720</v>
      </c>
      <c r="C238" s="162">
        <v>1989</v>
      </c>
      <c r="D238" s="7" t="s">
        <v>208</v>
      </c>
      <c r="E238" s="8">
        <v>23081472.3</v>
      </c>
      <c r="F238" s="7" t="s">
        <v>184</v>
      </c>
      <c r="G238" s="155">
        <v>311040001720</v>
      </c>
      <c r="H238" s="152">
        <v>11800</v>
      </c>
      <c r="I238" s="9"/>
    </row>
    <row r="239" spans="1:9" ht="12.75">
      <c r="A239" s="158">
        <v>228</v>
      </c>
      <c r="B239" s="162">
        <v>1721</v>
      </c>
      <c r="C239" s="162">
        <v>1989</v>
      </c>
      <c r="D239" s="7" t="s">
        <v>208</v>
      </c>
      <c r="E239" s="8">
        <v>21381774.44</v>
      </c>
      <c r="F239" s="7" t="s">
        <v>185</v>
      </c>
      <c r="G239" s="155">
        <v>311040001721</v>
      </c>
      <c r="H239" s="152">
        <v>11800</v>
      </c>
      <c r="I239" s="9"/>
    </row>
    <row r="240" spans="1:9" ht="12.75">
      <c r="A240" s="158">
        <v>229</v>
      </c>
      <c r="B240" s="162">
        <v>1722</v>
      </c>
      <c r="C240" s="162">
        <v>1989</v>
      </c>
      <c r="D240" s="7" t="s">
        <v>208</v>
      </c>
      <c r="E240" s="8">
        <v>19341427.35</v>
      </c>
      <c r="F240" s="7" t="s">
        <v>186</v>
      </c>
      <c r="G240" s="155">
        <v>311040001722</v>
      </c>
      <c r="H240" s="152">
        <v>11800</v>
      </c>
      <c r="I240" s="9"/>
    </row>
    <row r="241" spans="1:9" ht="12.75">
      <c r="A241" s="158">
        <v>230</v>
      </c>
      <c r="B241" s="162">
        <v>1723</v>
      </c>
      <c r="C241" s="162">
        <v>1989</v>
      </c>
      <c r="D241" s="7" t="s">
        <v>208</v>
      </c>
      <c r="E241" s="8">
        <v>22221819.69</v>
      </c>
      <c r="F241" s="7" t="s">
        <v>187</v>
      </c>
      <c r="G241" s="155">
        <v>311040001723</v>
      </c>
      <c r="H241" s="152">
        <v>11800</v>
      </c>
      <c r="I241" s="9"/>
    </row>
    <row r="242" spans="1:9" ht="12.75">
      <c r="A242" s="158">
        <v>231</v>
      </c>
      <c r="B242" s="162">
        <v>1724</v>
      </c>
      <c r="C242" s="162">
        <v>1993</v>
      </c>
      <c r="D242" s="7" t="s">
        <v>208</v>
      </c>
      <c r="E242" s="8">
        <v>18632463.21</v>
      </c>
      <c r="F242" s="7" t="s">
        <v>188</v>
      </c>
      <c r="G242" s="155">
        <v>311040001724</v>
      </c>
      <c r="H242" s="152">
        <v>11800</v>
      </c>
      <c r="I242" s="9"/>
    </row>
    <row r="243" spans="1:9" ht="12.75">
      <c r="A243" s="158">
        <v>232</v>
      </c>
      <c r="B243" s="162">
        <v>1725</v>
      </c>
      <c r="C243" s="162">
        <v>1993</v>
      </c>
      <c r="D243" s="7" t="s">
        <v>208</v>
      </c>
      <c r="E243" s="8">
        <v>20066075.5</v>
      </c>
      <c r="F243" s="7" t="s">
        <v>189</v>
      </c>
      <c r="G243" s="155">
        <v>311040001725</v>
      </c>
      <c r="H243" s="152">
        <v>11800</v>
      </c>
      <c r="I243" s="9"/>
    </row>
    <row r="244" spans="1:9" ht="12.75">
      <c r="A244" s="158">
        <v>233</v>
      </c>
      <c r="B244" s="162">
        <v>1726</v>
      </c>
      <c r="C244" s="162">
        <v>1993</v>
      </c>
      <c r="D244" s="7" t="s">
        <v>208</v>
      </c>
      <c r="E244" s="8">
        <v>23326115.04</v>
      </c>
      <c r="F244" s="7" t="s">
        <v>190</v>
      </c>
      <c r="G244" s="155">
        <v>311040001726</v>
      </c>
      <c r="H244" s="152">
        <v>11800</v>
      </c>
      <c r="I244" s="9"/>
    </row>
    <row r="245" spans="1:9" ht="12.75">
      <c r="A245" s="158">
        <v>234</v>
      </c>
      <c r="B245" s="162">
        <v>1727</v>
      </c>
      <c r="C245" s="162">
        <v>1993</v>
      </c>
      <c r="D245" s="7" t="s">
        <v>208</v>
      </c>
      <c r="E245" s="8">
        <v>19895125.91</v>
      </c>
      <c r="F245" s="7" t="s">
        <v>191</v>
      </c>
      <c r="G245" s="155">
        <v>311040001727</v>
      </c>
      <c r="H245" s="152">
        <v>11800</v>
      </c>
      <c r="I245" s="9"/>
    </row>
    <row r="246" spans="1:9" ht="12.75">
      <c r="A246" s="158">
        <v>235</v>
      </c>
      <c r="B246" s="162">
        <v>1728</v>
      </c>
      <c r="C246" s="162">
        <v>1993</v>
      </c>
      <c r="D246" s="7" t="s">
        <v>208</v>
      </c>
      <c r="E246" s="8">
        <v>23344989.3</v>
      </c>
      <c r="F246" s="7" t="s">
        <v>192</v>
      </c>
      <c r="G246" s="155">
        <v>311040001728</v>
      </c>
      <c r="H246" s="152">
        <v>11800</v>
      </c>
      <c r="I246" s="9"/>
    </row>
    <row r="247" spans="1:9" ht="12.75">
      <c r="A247" s="158">
        <v>236</v>
      </c>
      <c r="B247" s="162">
        <v>1729</v>
      </c>
      <c r="C247" s="162">
        <v>1998</v>
      </c>
      <c r="D247" s="7" t="s">
        <v>208</v>
      </c>
      <c r="E247" s="8">
        <v>29464595.66</v>
      </c>
      <c r="F247" s="7" t="s">
        <v>193</v>
      </c>
      <c r="G247" s="155">
        <v>311050001729</v>
      </c>
      <c r="H247" s="152">
        <v>11800</v>
      </c>
      <c r="I247" s="9"/>
    </row>
    <row r="248" spans="1:9" ht="12.75">
      <c r="A248" s="158">
        <v>237</v>
      </c>
      <c r="B248" s="162">
        <v>1730</v>
      </c>
      <c r="C248" s="162">
        <v>1998</v>
      </c>
      <c r="D248" s="7" t="s">
        <v>208</v>
      </c>
      <c r="E248" s="8">
        <v>32038496.66</v>
      </c>
      <c r="F248" s="7" t="s">
        <v>194</v>
      </c>
      <c r="G248" s="155">
        <v>311050001730</v>
      </c>
      <c r="H248" s="152">
        <v>11800</v>
      </c>
      <c r="I248" s="9"/>
    </row>
    <row r="249" spans="1:9" ht="12.75">
      <c r="A249" s="158">
        <v>238</v>
      </c>
      <c r="B249" s="162">
        <v>1731</v>
      </c>
      <c r="C249" s="162">
        <v>1998</v>
      </c>
      <c r="D249" s="7" t="s">
        <v>208</v>
      </c>
      <c r="E249" s="8">
        <v>28468930.39</v>
      </c>
      <c r="F249" s="7" t="s">
        <v>195</v>
      </c>
      <c r="G249" s="155">
        <v>311050001731</v>
      </c>
      <c r="H249" s="152">
        <v>11800</v>
      </c>
      <c r="I249" s="9"/>
    </row>
    <row r="250" spans="1:9" ht="12.75">
      <c r="A250" s="158">
        <v>239</v>
      </c>
      <c r="B250" s="162">
        <v>1732</v>
      </c>
      <c r="C250" s="162">
        <v>1998</v>
      </c>
      <c r="D250" s="7" t="s">
        <v>208</v>
      </c>
      <c r="E250" s="8">
        <v>29063200.41</v>
      </c>
      <c r="F250" s="7" t="s">
        <v>196</v>
      </c>
      <c r="G250" s="155">
        <v>311050001732</v>
      </c>
      <c r="H250" s="152">
        <v>11800</v>
      </c>
      <c r="I250" s="9"/>
    </row>
    <row r="251" spans="1:9" ht="12.75">
      <c r="A251" s="158">
        <v>240</v>
      </c>
      <c r="B251" s="162">
        <v>1733</v>
      </c>
      <c r="C251" s="162">
        <v>1998</v>
      </c>
      <c r="D251" s="7" t="s">
        <v>208</v>
      </c>
      <c r="E251" s="8">
        <v>28486635.62</v>
      </c>
      <c r="F251" s="7" t="s">
        <v>197</v>
      </c>
      <c r="G251" s="155">
        <v>311050001733</v>
      </c>
      <c r="H251" s="152">
        <v>11800</v>
      </c>
      <c r="I251" s="9"/>
    </row>
    <row r="252" spans="1:9" ht="12.75">
      <c r="A252" s="158">
        <v>241</v>
      </c>
      <c r="B252" s="162">
        <v>1734</v>
      </c>
      <c r="C252" s="162">
        <v>1999</v>
      </c>
      <c r="D252" s="7" t="s">
        <v>208</v>
      </c>
      <c r="E252" s="8">
        <v>28678733.47</v>
      </c>
      <c r="F252" s="7" t="s">
        <v>198</v>
      </c>
      <c r="G252" s="155">
        <v>311050001734</v>
      </c>
      <c r="H252" s="152">
        <v>11800</v>
      </c>
      <c r="I252" s="9"/>
    </row>
    <row r="253" spans="1:9" ht="12.75">
      <c r="A253" s="158">
        <v>242</v>
      </c>
      <c r="B253" s="162">
        <v>1735</v>
      </c>
      <c r="C253" s="162">
        <v>1999</v>
      </c>
      <c r="D253" s="7" t="s">
        <v>208</v>
      </c>
      <c r="E253" s="8">
        <v>28800430.46</v>
      </c>
      <c r="F253" s="7" t="s">
        <v>199</v>
      </c>
      <c r="G253" s="155">
        <v>311050001735</v>
      </c>
      <c r="H253" s="152">
        <v>11800</v>
      </c>
      <c r="I253" s="9"/>
    </row>
    <row r="254" spans="1:9" ht="12.75">
      <c r="A254" s="158">
        <v>243</v>
      </c>
      <c r="B254" s="162">
        <v>1736</v>
      </c>
      <c r="C254" s="162">
        <v>1989</v>
      </c>
      <c r="D254" s="7" t="s">
        <v>208</v>
      </c>
      <c r="E254" s="8">
        <v>16362842.84</v>
      </c>
      <c r="F254" s="7" t="s">
        <v>201</v>
      </c>
      <c r="G254" s="155">
        <v>311040001736</v>
      </c>
      <c r="H254" s="152">
        <v>11800</v>
      </c>
      <c r="I254" s="9"/>
    </row>
    <row r="255" spans="1:9" ht="12.75">
      <c r="A255" s="158">
        <v>244</v>
      </c>
      <c r="B255" s="162">
        <v>1737</v>
      </c>
      <c r="C255" s="162">
        <v>1989</v>
      </c>
      <c r="D255" s="7" t="s">
        <v>208</v>
      </c>
      <c r="E255" s="8">
        <v>15698949.52</v>
      </c>
      <c r="F255" s="7" t="s">
        <v>205</v>
      </c>
      <c r="G255" s="155">
        <v>311040001737</v>
      </c>
      <c r="H255" s="152">
        <v>11800</v>
      </c>
      <c r="I255" s="9"/>
    </row>
    <row r="256" spans="1:9" ht="12.75">
      <c r="A256" s="158">
        <v>245</v>
      </c>
      <c r="B256" s="162">
        <v>1738</v>
      </c>
      <c r="C256" s="162">
        <v>1989</v>
      </c>
      <c r="D256" s="7" t="s">
        <v>208</v>
      </c>
      <c r="E256" s="8">
        <v>17915080.84</v>
      </c>
      <c r="F256" s="7" t="s">
        <v>205</v>
      </c>
      <c r="G256" s="155">
        <v>311040001738</v>
      </c>
      <c r="H256" s="152">
        <v>11800</v>
      </c>
      <c r="I256" s="9"/>
    </row>
    <row r="257" spans="1:9" ht="12.75">
      <c r="A257" s="158">
        <v>246</v>
      </c>
      <c r="B257" s="162">
        <v>1752</v>
      </c>
      <c r="C257" s="162">
        <v>2004</v>
      </c>
      <c r="D257" s="7" t="s">
        <v>208</v>
      </c>
      <c r="E257" s="8">
        <v>18980000</v>
      </c>
      <c r="F257" s="7" t="s">
        <v>209</v>
      </c>
      <c r="G257" s="155">
        <v>311110001752</v>
      </c>
      <c r="H257" s="152">
        <v>11800</v>
      </c>
      <c r="I257" s="9"/>
    </row>
    <row r="258" spans="1:9" ht="12.75">
      <c r="A258" s="158">
        <v>247</v>
      </c>
      <c r="B258" s="162">
        <v>1754</v>
      </c>
      <c r="C258" s="162">
        <v>1975</v>
      </c>
      <c r="D258" s="7" t="s">
        <v>208</v>
      </c>
      <c r="E258" s="8">
        <v>22402390.32</v>
      </c>
      <c r="F258" s="7" t="s">
        <v>209</v>
      </c>
      <c r="G258" s="156">
        <v>311110001754</v>
      </c>
      <c r="H258" s="152">
        <v>11800</v>
      </c>
      <c r="I258" s="9"/>
    </row>
    <row r="259" spans="1:9" ht="12.75">
      <c r="A259" s="158">
        <v>248</v>
      </c>
      <c r="B259" s="162">
        <v>1805</v>
      </c>
      <c r="C259" s="162">
        <v>2003</v>
      </c>
      <c r="D259" s="7" t="s">
        <v>207</v>
      </c>
      <c r="E259" s="8">
        <v>32509181.21</v>
      </c>
      <c r="F259" s="7" t="s">
        <v>206</v>
      </c>
      <c r="G259" s="155">
        <v>311090001805</v>
      </c>
      <c r="H259" s="152">
        <v>11800</v>
      </c>
      <c r="I259" s="9"/>
    </row>
    <row r="260" spans="1:9" ht="12.75">
      <c r="A260" s="158">
        <v>249</v>
      </c>
      <c r="B260" s="162">
        <v>1806</v>
      </c>
      <c r="C260" s="162">
        <v>2003</v>
      </c>
      <c r="D260" s="7" t="s">
        <v>207</v>
      </c>
      <c r="E260" s="8">
        <v>32500000</v>
      </c>
      <c r="F260" s="7" t="s">
        <v>206</v>
      </c>
      <c r="G260" s="155">
        <v>311090001806</v>
      </c>
      <c r="H260" s="152">
        <v>11800</v>
      </c>
      <c r="I260" s="9"/>
    </row>
    <row r="261" spans="1:9" ht="12.75">
      <c r="A261" s="158">
        <v>250</v>
      </c>
      <c r="B261" s="162">
        <v>1807</v>
      </c>
      <c r="C261" s="162">
        <v>2003</v>
      </c>
      <c r="D261" s="7" t="s">
        <v>207</v>
      </c>
      <c r="E261" s="8">
        <v>32500000</v>
      </c>
      <c r="F261" s="7" t="s">
        <v>206</v>
      </c>
      <c r="G261" s="155">
        <v>311090001807</v>
      </c>
      <c r="H261" s="152">
        <v>11800</v>
      </c>
      <c r="I261" s="9"/>
    </row>
    <row r="262" spans="1:9" ht="12.75">
      <c r="A262" s="158">
        <v>251</v>
      </c>
      <c r="B262" s="162">
        <v>1808</v>
      </c>
      <c r="C262" s="162">
        <v>2003</v>
      </c>
      <c r="D262" s="7" t="s">
        <v>207</v>
      </c>
      <c r="E262" s="8">
        <v>32500000</v>
      </c>
      <c r="F262" s="7" t="s">
        <v>206</v>
      </c>
      <c r="G262" s="155">
        <v>311090001808</v>
      </c>
      <c r="H262" s="152">
        <v>11800</v>
      </c>
      <c r="I262" s="9"/>
    </row>
    <row r="263" spans="1:9" ht="12.75">
      <c r="A263" s="158">
        <v>252</v>
      </c>
      <c r="B263" s="162">
        <v>1809</v>
      </c>
      <c r="C263" s="162">
        <v>2003</v>
      </c>
      <c r="D263" s="7" t="s">
        <v>207</v>
      </c>
      <c r="E263" s="8">
        <v>32500000</v>
      </c>
      <c r="F263" s="7" t="s">
        <v>206</v>
      </c>
      <c r="G263" s="155">
        <v>311090001809</v>
      </c>
      <c r="H263" s="152">
        <v>11800</v>
      </c>
      <c r="I263" s="9"/>
    </row>
    <row r="264" spans="1:9" ht="12.75">
      <c r="A264" s="158">
        <v>253</v>
      </c>
      <c r="B264" s="162">
        <v>1810</v>
      </c>
      <c r="C264" s="162">
        <v>2004</v>
      </c>
      <c r="D264" s="7" t="s">
        <v>207</v>
      </c>
      <c r="E264" s="8">
        <v>32500000</v>
      </c>
      <c r="F264" s="7" t="s">
        <v>206</v>
      </c>
      <c r="G264" s="155">
        <v>311090001810</v>
      </c>
      <c r="H264" s="152">
        <v>11800</v>
      </c>
      <c r="I264" s="9"/>
    </row>
    <row r="265" spans="1:9" ht="12.75">
      <c r="A265" s="158">
        <v>254</v>
      </c>
      <c r="B265" s="162">
        <v>1811</v>
      </c>
      <c r="C265" s="162">
        <v>2004</v>
      </c>
      <c r="D265" s="7" t="s">
        <v>207</v>
      </c>
      <c r="E265" s="8">
        <v>32500000</v>
      </c>
      <c r="F265" s="7" t="s">
        <v>206</v>
      </c>
      <c r="G265" s="155">
        <v>311090001811</v>
      </c>
      <c r="H265" s="152">
        <v>11800</v>
      </c>
      <c r="I265" s="9"/>
    </row>
    <row r="266" spans="1:9" ht="12.75">
      <c r="A266" s="158">
        <v>255</v>
      </c>
      <c r="B266" s="162">
        <v>1812</v>
      </c>
      <c r="C266" s="162">
        <v>2004</v>
      </c>
      <c r="D266" s="7" t="s">
        <v>207</v>
      </c>
      <c r="E266" s="8">
        <v>32500000</v>
      </c>
      <c r="F266" s="7" t="s">
        <v>206</v>
      </c>
      <c r="G266" s="155">
        <v>311090001812</v>
      </c>
      <c r="H266" s="152">
        <v>11800</v>
      </c>
      <c r="I266" s="9"/>
    </row>
    <row r="267" spans="1:9" ht="12.75">
      <c r="A267" s="158">
        <v>256</v>
      </c>
      <c r="B267" s="162">
        <v>1813</v>
      </c>
      <c r="C267" s="162">
        <v>2004</v>
      </c>
      <c r="D267" s="7" t="s">
        <v>207</v>
      </c>
      <c r="E267" s="8">
        <v>32500000</v>
      </c>
      <c r="F267" s="7" t="s">
        <v>206</v>
      </c>
      <c r="G267" s="155">
        <v>311090001813</v>
      </c>
      <c r="H267" s="152">
        <v>11800</v>
      </c>
      <c r="I267" s="9"/>
    </row>
    <row r="268" spans="1:9" ht="12.75">
      <c r="A268" s="158">
        <v>257</v>
      </c>
      <c r="B268" s="162">
        <v>1814</v>
      </c>
      <c r="C268" s="162">
        <v>2004</v>
      </c>
      <c r="D268" s="7" t="s">
        <v>207</v>
      </c>
      <c r="E268" s="8">
        <v>32692710.56</v>
      </c>
      <c r="F268" s="7" t="s">
        <v>206</v>
      </c>
      <c r="G268" s="155">
        <v>311090001814</v>
      </c>
      <c r="H268" s="152">
        <v>11800</v>
      </c>
      <c r="I268" s="9"/>
    </row>
    <row r="269" spans="1:9" ht="12.75">
      <c r="A269" s="158">
        <v>258</v>
      </c>
      <c r="B269" s="162">
        <v>1815</v>
      </c>
      <c r="C269" s="162">
        <v>2005</v>
      </c>
      <c r="D269" s="7" t="s">
        <v>207</v>
      </c>
      <c r="E269" s="8">
        <v>34500000</v>
      </c>
      <c r="F269" s="7" t="s">
        <v>206</v>
      </c>
      <c r="G269" s="155">
        <v>311090001815</v>
      </c>
      <c r="H269" s="152">
        <v>11800</v>
      </c>
      <c r="I269" s="9"/>
    </row>
    <row r="270" spans="1:9" ht="12.75">
      <c r="A270" s="158">
        <v>259</v>
      </c>
      <c r="B270" s="162">
        <v>1816</v>
      </c>
      <c r="C270" s="162">
        <v>2005</v>
      </c>
      <c r="D270" s="7" t="s">
        <v>207</v>
      </c>
      <c r="E270" s="8">
        <v>34726290.61</v>
      </c>
      <c r="F270" s="7" t="s">
        <v>206</v>
      </c>
      <c r="G270" s="155">
        <v>311090001816</v>
      </c>
      <c r="H270" s="152">
        <v>11800</v>
      </c>
      <c r="I270" s="9"/>
    </row>
    <row r="271" spans="1:9" ht="12.75">
      <c r="A271" s="158">
        <v>260</v>
      </c>
      <c r="B271" s="162">
        <v>1817</v>
      </c>
      <c r="C271" s="162">
        <v>2005</v>
      </c>
      <c r="D271" s="7" t="s">
        <v>207</v>
      </c>
      <c r="E271" s="8">
        <v>34500000</v>
      </c>
      <c r="F271" s="7" t="s">
        <v>206</v>
      </c>
      <c r="G271" s="155">
        <v>311090001817</v>
      </c>
      <c r="H271" s="152">
        <v>11800</v>
      </c>
      <c r="I271" s="9"/>
    </row>
    <row r="272" spans="1:9" ht="12.75">
      <c r="A272" s="158">
        <v>261</v>
      </c>
      <c r="B272" s="162">
        <v>1818</v>
      </c>
      <c r="C272" s="162">
        <v>2005</v>
      </c>
      <c r="D272" s="7" t="s">
        <v>207</v>
      </c>
      <c r="E272" s="8">
        <v>34500000</v>
      </c>
      <c r="F272" s="7" t="s">
        <v>206</v>
      </c>
      <c r="G272" s="155">
        <v>311090001818</v>
      </c>
      <c r="H272" s="152">
        <v>11800</v>
      </c>
      <c r="I272" s="9"/>
    </row>
    <row r="273" spans="1:9" ht="12.75">
      <c r="A273" s="158">
        <v>262</v>
      </c>
      <c r="B273" s="162">
        <v>1819</v>
      </c>
      <c r="C273" s="162">
        <v>2005</v>
      </c>
      <c r="D273" s="7" t="s">
        <v>207</v>
      </c>
      <c r="E273" s="8">
        <v>34726285.99</v>
      </c>
      <c r="F273" s="7" t="s">
        <v>206</v>
      </c>
      <c r="G273" s="155">
        <v>311090001819</v>
      </c>
      <c r="H273" s="152">
        <v>11800</v>
      </c>
      <c r="I273" s="9"/>
    </row>
    <row r="274" spans="1:9" ht="12.75">
      <c r="A274" s="158">
        <v>263</v>
      </c>
      <c r="B274" s="162">
        <v>1820</v>
      </c>
      <c r="C274" s="162">
        <v>2006</v>
      </c>
      <c r="D274" s="7" t="s">
        <v>207</v>
      </c>
      <c r="E274" s="8">
        <v>34500000</v>
      </c>
      <c r="F274" s="7" t="s">
        <v>206</v>
      </c>
      <c r="G274" s="155">
        <v>311090001820</v>
      </c>
      <c r="H274" s="152">
        <v>11800</v>
      </c>
      <c r="I274" s="9"/>
    </row>
    <row r="275" spans="1:9" ht="12.75">
      <c r="A275" s="158">
        <v>264</v>
      </c>
      <c r="B275" s="162">
        <v>1821</v>
      </c>
      <c r="C275" s="162">
        <v>2006</v>
      </c>
      <c r="D275" s="7" t="s">
        <v>207</v>
      </c>
      <c r="E275" s="8">
        <v>34500000</v>
      </c>
      <c r="F275" s="7" t="s">
        <v>206</v>
      </c>
      <c r="G275" s="155">
        <v>311090001821</v>
      </c>
      <c r="H275" s="152">
        <v>11800</v>
      </c>
      <c r="I275" s="9"/>
    </row>
    <row r="276" spans="1:9" ht="12.75">
      <c r="A276" s="158">
        <v>265</v>
      </c>
      <c r="B276" s="162">
        <v>1901</v>
      </c>
      <c r="C276" s="162">
        <v>2007</v>
      </c>
      <c r="D276" s="7" t="s">
        <v>208</v>
      </c>
      <c r="E276" s="8">
        <v>58725685</v>
      </c>
      <c r="F276" s="7" t="s">
        <v>212</v>
      </c>
      <c r="G276" s="156">
        <v>311120001901</v>
      </c>
      <c r="H276" s="152">
        <v>11800</v>
      </c>
      <c r="I276" s="9"/>
    </row>
    <row r="277" spans="1:9" ht="12.75">
      <c r="A277" s="158">
        <v>266</v>
      </c>
      <c r="B277" s="162">
        <v>1902</v>
      </c>
      <c r="C277" s="162">
        <v>2007</v>
      </c>
      <c r="D277" s="7" t="s">
        <v>208</v>
      </c>
      <c r="E277" s="8">
        <v>58725685</v>
      </c>
      <c r="F277" s="7" t="s">
        <v>212</v>
      </c>
      <c r="G277" s="156">
        <v>311120001902</v>
      </c>
      <c r="H277" s="152">
        <v>11800</v>
      </c>
      <c r="I277" s="9"/>
    </row>
    <row r="278" spans="1:9" ht="12.75">
      <c r="A278" s="158">
        <v>267</v>
      </c>
      <c r="B278" s="162">
        <v>1903</v>
      </c>
      <c r="C278" s="162">
        <v>2008</v>
      </c>
      <c r="D278" s="7" t="s">
        <v>208</v>
      </c>
      <c r="E278" s="8">
        <v>58725685</v>
      </c>
      <c r="F278" s="7" t="s">
        <v>271</v>
      </c>
      <c r="G278" s="156">
        <v>311120001903</v>
      </c>
      <c r="H278" s="152">
        <v>11800</v>
      </c>
      <c r="I278" s="9"/>
    </row>
    <row r="279" spans="1:9" ht="12.75">
      <c r="A279" s="158">
        <v>268</v>
      </c>
      <c r="B279" s="162">
        <v>1904</v>
      </c>
      <c r="C279" s="162">
        <v>2008</v>
      </c>
      <c r="D279" s="7" t="s">
        <v>208</v>
      </c>
      <c r="E279" s="8">
        <v>58725685</v>
      </c>
      <c r="F279" s="7" t="s">
        <v>272</v>
      </c>
      <c r="G279" s="156">
        <v>311120001904</v>
      </c>
      <c r="H279" s="152">
        <v>11800</v>
      </c>
      <c r="I279" s="9"/>
    </row>
    <row r="280" spans="1:9" ht="12.75">
      <c r="A280" s="158">
        <v>269</v>
      </c>
      <c r="B280" s="162">
        <v>1905</v>
      </c>
      <c r="C280" s="162">
        <v>2008</v>
      </c>
      <c r="D280" s="7" t="s">
        <v>208</v>
      </c>
      <c r="E280" s="8">
        <v>58725685</v>
      </c>
      <c r="F280" s="7" t="s">
        <v>273</v>
      </c>
      <c r="G280" s="156">
        <v>311120001905</v>
      </c>
      <c r="H280" s="152">
        <v>11800</v>
      </c>
      <c r="I280" s="9"/>
    </row>
    <row r="281" spans="1:9" ht="12.75">
      <c r="A281" s="158">
        <v>270</v>
      </c>
      <c r="B281" s="162">
        <v>1906</v>
      </c>
      <c r="C281" s="162">
        <v>2008</v>
      </c>
      <c r="D281" s="7" t="s">
        <v>208</v>
      </c>
      <c r="E281" s="8">
        <v>58725685</v>
      </c>
      <c r="F281" s="7" t="s">
        <v>274</v>
      </c>
      <c r="G281" s="156">
        <v>311120001906</v>
      </c>
      <c r="H281" s="152">
        <v>11800</v>
      </c>
      <c r="I281" s="9"/>
    </row>
    <row r="282" spans="1:9" ht="12.75">
      <c r="A282" s="158">
        <v>271</v>
      </c>
      <c r="B282" s="162">
        <v>1907</v>
      </c>
      <c r="C282" s="162">
        <v>2009</v>
      </c>
      <c r="D282" s="7" t="s">
        <v>208</v>
      </c>
      <c r="E282" s="8">
        <v>61415340</v>
      </c>
      <c r="F282" s="7" t="s">
        <v>276</v>
      </c>
      <c r="G282" s="156">
        <v>311120001907</v>
      </c>
      <c r="H282" s="152">
        <v>11800</v>
      </c>
      <c r="I282" s="9"/>
    </row>
    <row r="283" spans="1:9" ht="12.75">
      <c r="A283" s="158">
        <v>272</v>
      </c>
      <c r="B283" s="162">
        <v>1908</v>
      </c>
      <c r="C283" s="162">
        <v>2009</v>
      </c>
      <c r="D283" s="7" t="s">
        <v>208</v>
      </c>
      <c r="E283" s="8">
        <v>61415340</v>
      </c>
      <c r="F283" s="7" t="s">
        <v>275</v>
      </c>
      <c r="G283" s="156">
        <v>311120001908</v>
      </c>
      <c r="H283" s="152">
        <v>11800</v>
      </c>
      <c r="I283" s="9"/>
    </row>
    <row r="284" spans="1:9" ht="12.75">
      <c r="A284" s="158">
        <v>273</v>
      </c>
      <c r="B284" s="162">
        <v>1909</v>
      </c>
      <c r="C284" s="162">
        <v>2009</v>
      </c>
      <c r="D284" s="7" t="s">
        <v>208</v>
      </c>
      <c r="E284" s="8">
        <v>61415340</v>
      </c>
      <c r="F284" s="7" t="s">
        <v>277</v>
      </c>
      <c r="G284" s="156">
        <v>311120001909</v>
      </c>
      <c r="H284" s="152">
        <v>11800</v>
      </c>
      <c r="I284" s="9"/>
    </row>
    <row r="285" spans="1:9" ht="12.75">
      <c r="A285" s="158">
        <v>274</v>
      </c>
      <c r="B285" s="162">
        <v>1910</v>
      </c>
      <c r="C285" s="162">
        <v>2009</v>
      </c>
      <c r="D285" s="7" t="s">
        <v>208</v>
      </c>
      <c r="E285" s="8">
        <v>61415340</v>
      </c>
      <c r="F285" s="7" t="s">
        <v>278</v>
      </c>
      <c r="G285" s="156">
        <v>311120001910</v>
      </c>
      <c r="H285" s="152">
        <v>11800</v>
      </c>
      <c r="I285" s="9"/>
    </row>
    <row r="286" spans="1:9" ht="12.75">
      <c r="A286" s="158">
        <v>275</v>
      </c>
      <c r="B286" s="162">
        <v>1911</v>
      </c>
      <c r="C286" s="162">
        <v>2009</v>
      </c>
      <c r="D286" s="7" t="s">
        <v>208</v>
      </c>
      <c r="E286" s="8">
        <v>61415340</v>
      </c>
      <c r="F286" s="7" t="s">
        <v>279</v>
      </c>
      <c r="G286" s="156">
        <v>311120001911</v>
      </c>
      <c r="H286" s="152">
        <v>11800</v>
      </c>
      <c r="I286" s="9"/>
    </row>
    <row r="287" spans="1:9" ht="12.75">
      <c r="A287" s="158">
        <v>276</v>
      </c>
      <c r="B287" s="162">
        <v>1912</v>
      </c>
      <c r="C287" s="162">
        <v>2009</v>
      </c>
      <c r="D287" s="7" t="s">
        <v>208</v>
      </c>
      <c r="E287" s="8">
        <v>61415340</v>
      </c>
      <c r="F287" s="7" t="s">
        <v>280</v>
      </c>
      <c r="G287" s="156">
        <v>311120001912</v>
      </c>
      <c r="H287" s="152">
        <v>11800</v>
      </c>
      <c r="I287" s="9"/>
    </row>
    <row r="288" spans="1:9" ht="12.75">
      <c r="A288" s="158">
        <v>277</v>
      </c>
      <c r="B288" s="162">
        <v>1913</v>
      </c>
      <c r="C288" s="162">
        <v>2009</v>
      </c>
      <c r="D288" s="7" t="s">
        <v>208</v>
      </c>
      <c r="E288" s="8">
        <v>61415340</v>
      </c>
      <c r="F288" s="7" t="s">
        <v>281</v>
      </c>
      <c r="G288" s="156">
        <v>311120001913</v>
      </c>
      <c r="H288" s="152">
        <v>11800</v>
      </c>
      <c r="I288" s="9"/>
    </row>
    <row r="289" spans="1:9" ht="12.75">
      <c r="A289" s="158">
        <v>278</v>
      </c>
      <c r="B289" s="162">
        <v>1914</v>
      </c>
      <c r="C289" s="162">
        <v>2009</v>
      </c>
      <c r="D289" s="7" t="s">
        <v>208</v>
      </c>
      <c r="E289" s="8">
        <v>61415340</v>
      </c>
      <c r="F289" s="7" t="s">
        <v>282</v>
      </c>
      <c r="G289" s="156">
        <v>311120001914</v>
      </c>
      <c r="H289" s="152">
        <v>11800</v>
      </c>
      <c r="I289" s="9"/>
    </row>
    <row r="290" spans="1:9" ht="12.75">
      <c r="A290" s="158">
        <v>279</v>
      </c>
      <c r="B290" s="162">
        <v>1915</v>
      </c>
      <c r="C290" s="162">
        <v>2009</v>
      </c>
      <c r="D290" s="7" t="s">
        <v>208</v>
      </c>
      <c r="E290" s="8">
        <v>61415472</v>
      </c>
      <c r="F290" s="7" t="s">
        <v>283</v>
      </c>
      <c r="G290" s="156">
        <v>311120001915</v>
      </c>
      <c r="H290" s="152">
        <v>11800</v>
      </c>
      <c r="I290" s="9"/>
    </row>
    <row r="291" spans="1:9" ht="12.75">
      <c r="A291" s="158">
        <v>280</v>
      </c>
      <c r="B291" s="162">
        <v>1916</v>
      </c>
      <c r="C291" s="162">
        <v>2009</v>
      </c>
      <c r="D291" s="7" t="s">
        <v>208</v>
      </c>
      <c r="E291" s="8">
        <v>58725685</v>
      </c>
      <c r="F291" s="7" t="s">
        <v>284</v>
      </c>
      <c r="G291" s="156">
        <v>311120001916</v>
      </c>
      <c r="H291" s="152">
        <v>11800</v>
      </c>
      <c r="I291" s="9"/>
    </row>
    <row r="292" spans="1:9" ht="12.75">
      <c r="A292" s="158">
        <v>281</v>
      </c>
      <c r="B292" s="162">
        <v>1917</v>
      </c>
      <c r="C292" s="162">
        <v>2009</v>
      </c>
      <c r="D292" s="7" t="s">
        <v>208</v>
      </c>
      <c r="E292" s="8">
        <v>58725685</v>
      </c>
      <c r="F292" s="7" t="s">
        <v>285</v>
      </c>
      <c r="G292" s="156">
        <v>311120001917</v>
      </c>
      <c r="H292" s="152">
        <v>11800</v>
      </c>
      <c r="I292" s="9"/>
    </row>
    <row r="293" spans="1:9" ht="12.75">
      <c r="A293" s="158">
        <v>282</v>
      </c>
      <c r="B293" s="162">
        <v>1918</v>
      </c>
      <c r="C293" s="162">
        <v>2009</v>
      </c>
      <c r="D293" s="7" t="s">
        <v>208</v>
      </c>
      <c r="E293" s="8">
        <v>58725685</v>
      </c>
      <c r="F293" s="7" t="s">
        <v>286</v>
      </c>
      <c r="G293" s="156">
        <v>311120001918</v>
      </c>
      <c r="H293" s="152">
        <v>11800</v>
      </c>
      <c r="I293" s="9"/>
    </row>
    <row r="294" spans="1:9" ht="12.75">
      <c r="A294" s="158">
        <v>283</v>
      </c>
      <c r="B294" s="162">
        <v>1919</v>
      </c>
      <c r="C294" s="162">
        <v>2009</v>
      </c>
      <c r="D294" s="7" t="s">
        <v>208</v>
      </c>
      <c r="E294" s="8">
        <v>58725685</v>
      </c>
      <c r="F294" s="7" t="s">
        <v>287</v>
      </c>
      <c r="G294" s="157">
        <v>311120001919</v>
      </c>
      <c r="H294" s="152">
        <v>11800</v>
      </c>
      <c r="I294" s="9"/>
    </row>
    <row r="295" spans="1:9" ht="12.75">
      <c r="A295" s="158">
        <v>284</v>
      </c>
      <c r="B295" s="162">
        <v>1920</v>
      </c>
      <c r="C295" s="162">
        <v>2010</v>
      </c>
      <c r="D295" s="7" t="s">
        <v>208</v>
      </c>
      <c r="E295" s="8">
        <v>58976486</v>
      </c>
      <c r="F295" s="7" t="s">
        <v>290</v>
      </c>
      <c r="G295" s="157">
        <v>311120001920</v>
      </c>
      <c r="H295" s="152">
        <v>11800</v>
      </c>
      <c r="I295" s="9"/>
    </row>
    <row r="296" spans="1:9" ht="12.75">
      <c r="A296" s="158">
        <v>285</v>
      </c>
      <c r="B296" s="162">
        <v>1921</v>
      </c>
      <c r="C296" s="162">
        <v>2010</v>
      </c>
      <c r="D296" s="7" t="s">
        <v>208</v>
      </c>
      <c r="E296" s="8">
        <v>58950800</v>
      </c>
      <c r="F296" s="7" t="s">
        <v>291</v>
      </c>
      <c r="G296" s="157">
        <v>311120001921</v>
      </c>
      <c r="H296" s="152">
        <v>11800</v>
      </c>
      <c r="I296" s="9"/>
    </row>
    <row r="297" spans="1:9" ht="12.75">
      <c r="A297" s="158">
        <v>286</v>
      </c>
      <c r="B297" s="162">
        <v>1922</v>
      </c>
      <c r="C297" s="162">
        <v>2010</v>
      </c>
      <c r="D297" s="7" t="s">
        <v>208</v>
      </c>
      <c r="E297" s="8">
        <v>58950800</v>
      </c>
      <c r="F297" s="7" t="s">
        <v>292</v>
      </c>
      <c r="G297" s="157">
        <v>311120001922</v>
      </c>
      <c r="H297" s="152">
        <v>11800</v>
      </c>
      <c r="I297" s="9"/>
    </row>
    <row r="298" spans="1:9" ht="12.75">
      <c r="A298" s="158">
        <v>287</v>
      </c>
      <c r="B298" s="162">
        <v>1923</v>
      </c>
      <c r="C298" s="162">
        <v>2010</v>
      </c>
      <c r="D298" s="7" t="s">
        <v>208</v>
      </c>
      <c r="E298" s="8">
        <v>58950800</v>
      </c>
      <c r="F298" s="7" t="s">
        <v>294</v>
      </c>
      <c r="G298" s="157">
        <v>311120001923</v>
      </c>
      <c r="H298" s="152">
        <v>11800</v>
      </c>
      <c r="I298" s="164"/>
    </row>
    <row r="299" spans="1:9" ht="12.75">
      <c r="A299" s="158">
        <v>288</v>
      </c>
      <c r="B299" s="162">
        <v>1924</v>
      </c>
      <c r="C299" s="162">
        <v>2010</v>
      </c>
      <c r="D299" s="7" t="s">
        <v>208</v>
      </c>
      <c r="E299" s="8">
        <v>58950800</v>
      </c>
      <c r="F299" s="7" t="s">
        <v>293</v>
      </c>
      <c r="G299" s="157">
        <v>311120001924</v>
      </c>
      <c r="H299" s="152">
        <v>11800</v>
      </c>
      <c r="I299" s="164"/>
    </row>
    <row r="300" spans="1:9" ht="12.75">
      <c r="A300" s="158">
        <v>289</v>
      </c>
      <c r="B300" s="162">
        <v>1925</v>
      </c>
      <c r="C300" s="162">
        <v>2010</v>
      </c>
      <c r="D300" s="7" t="s">
        <v>208</v>
      </c>
      <c r="E300" s="8">
        <v>58950800</v>
      </c>
      <c r="F300" s="7" t="s">
        <v>295</v>
      </c>
      <c r="G300" s="157">
        <v>311120001925</v>
      </c>
      <c r="H300" s="152">
        <v>11800</v>
      </c>
      <c r="I300" s="164"/>
    </row>
    <row r="301" spans="1:9" ht="12.75">
      <c r="A301" s="158">
        <v>290</v>
      </c>
      <c r="B301" s="162">
        <v>1926</v>
      </c>
      <c r="C301" s="162">
        <v>2010</v>
      </c>
      <c r="D301" s="7" t="s">
        <v>208</v>
      </c>
      <c r="E301" s="8">
        <v>58950800</v>
      </c>
      <c r="F301" s="7" t="s">
        <v>296</v>
      </c>
      <c r="G301" s="157">
        <v>311120001926</v>
      </c>
      <c r="H301" s="152">
        <v>11800</v>
      </c>
      <c r="I301" s="164"/>
    </row>
    <row r="302" spans="1:9" ht="12.75">
      <c r="A302" s="158">
        <v>291</v>
      </c>
      <c r="B302" s="162">
        <v>1927</v>
      </c>
      <c r="C302" s="162">
        <v>2010</v>
      </c>
      <c r="D302" s="7" t="s">
        <v>208</v>
      </c>
      <c r="E302" s="8">
        <v>58950800</v>
      </c>
      <c r="F302" s="7" t="s">
        <v>297</v>
      </c>
      <c r="G302" s="157">
        <v>311120001927</v>
      </c>
      <c r="H302" s="152">
        <v>11800</v>
      </c>
      <c r="I302" s="164"/>
    </row>
    <row r="303" spans="1:9" ht="12.75">
      <c r="A303" s="158">
        <v>292</v>
      </c>
      <c r="B303" s="162">
        <v>1928</v>
      </c>
      <c r="C303" s="162">
        <v>2010</v>
      </c>
      <c r="D303" s="7" t="s">
        <v>208</v>
      </c>
      <c r="E303" s="8">
        <v>58950800</v>
      </c>
      <c r="F303" s="7" t="s">
        <v>298</v>
      </c>
      <c r="G303" s="157">
        <v>311120001928</v>
      </c>
      <c r="H303" s="152">
        <v>11800</v>
      </c>
      <c r="I303" s="164"/>
    </row>
    <row r="304" spans="1:9" ht="12.75">
      <c r="A304" s="158">
        <v>293</v>
      </c>
      <c r="B304" s="162">
        <v>1929</v>
      </c>
      <c r="C304" s="162">
        <v>2010</v>
      </c>
      <c r="D304" s="7" t="s">
        <v>208</v>
      </c>
      <c r="E304" s="8">
        <v>58950800</v>
      </c>
      <c r="F304" s="7" t="s">
        <v>299</v>
      </c>
      <c r="G304" s="157">
        <v>311120001929</v>
      </c>
      <c r="H304" s="152">
        <v>11800</v>
      </c>
      <c r="I304" s="164"/>
    </row>
    <row r="305" spans="1:9" ht="12.75">
      <c r="A305" s="158">
        <v>294</v>
      </c>
      <c r="B305" s="162">
        <v>1930</v>
      </c>
      <c r="C305" s="162">
        <v>2016</v>
      </c>
      <c r="D305" s="7" t="s">
        <v>208</v>
      </c>
      <c r="E305" s="8">
        <v>58371888</v>
      </c>
      <c r="F305" s="7" t="s">
        <v>315</v>
      </c>
      <c r="G305" s="157">
        <v>311120001930</v>
      </c>
      <c r="H305" s="152">
        <v>11800</v>
      </c>
      <c r="I305" s="164"/>
    </row>
    <row r="306" spans="1:9" ht="12.75">
      <c r="A306" s="158">
        <v>295</v>
      </c>
      <c r="B306" s="162">
        <v>1931</v>
      </c>
      <c r="C306" s="162">
        <v>2016</v>
      </c>
      <c r="D306" s="7" t="s">
        <v>208</v>
      </c>
      <c r="E306" s="8">
        <v>58371888</v>
      </c>
      <c r="F306" s="7" t="s">
        <v>316</v>
      </c>
      <c r="G306" s="157">
        <v>311120001931</v>
      </c>
      <c r="H306" s="152">
        <v>11800</v>
      </c>
      <c r="I306" s="164"/>
    </row>
    <row r="307" spans="1:9" ht="12.75">
      <c r="A307" s="158">
        <v>296</v>
      </c>
      <c r="B307" s="162">
        <v>1932</v>
      </c>
      <c r="C307" s="162">
        <v>2016</v>
      </c>
      <c r="D307" s="7" t="s">
        <v>208</v>
      </c>
      <c r="E307" s="8">
        <v>58371888</v>
      </c>
      <c r="F307" s="7" t="s">
        <v>317</v>
      </c>
      <c r="G307" s="157">
        <v>311120001932</v>
      </c>
      <c r="H307" s="152">
        <v>11800</v>
      </c>
      <c r="I307" s="164"/>
    </row>
    <row r="308" spans="1:9" ht="12.75">
      <c r="A308" s="158">
        <v>297</v>
      </c>
      <c r="B308" s="162">
        <v>1933</v>
      </c>
      <c r="C308" s="162">
        <v>2016</v>
      </c>
      <c r="D308" s="7" t="s">
        <v>208</v>
      </c>
      <c r="E308" s="8">
        <v>58371888</v>
      </c>
      <c r="F308" s="7" t="s">
        <v>318</v>
      </c>
      <c r="G308" s="157">
        <v>311120001933</v>
      </c>
      <c r="H308" s="152">
        <v>11800</v>
      </c>
      <c r="I308" s="164"/>
    </row>
    <row r="309" spans="1:9" ht="12.75">
      <c r="A309" s="158">
        <v>298</v>
      </c>
      <c r="B309" s="162">
        <v>1934</v>
      </c>
      <c r="C309" s="162">
        <v>2016</v>
      </c>
      <c r="D309" s="7" t="s">
        <v>208</v>
      </c>
      <c r="E309" s="8">
        <v>58371888</v>
      </c>
      <c r="F309" s="7" t="s">
        <v>319</v>
      </c>
      <c r="G309" s="157">
        <v>311120001934</v>
      </c>
      <c r="H309" s="152">
        <v>11800</v>
      </c>
      <c r="I309" s="164"/>
    </row>
    <row r="310" spans="1:9" ht="12.75">
      <c r="A310" s="158">
        <v>299</v>
      </c>
      <c r="B310" s="162">
        <v>1935</v>
      </c>
      <c r="C310" s="162">
        <v>2016</v>
      </c>
      <c r="D310" s="7" t="s">
        <v>208</v>
      </c>
      <c r="E310" s="8">
        <v>58371888</v>
      </c>
      <c r="F310" s="7" t="s">
        <v>320</v>
      </c>
      <c r="G310" s="157">
        <v>311120001935</v>
      </c>
      <c r="H310" s="152">
        <v>11800</v>
      </c>
      <c r="I310" s="164"/>
    </row>
    <row r="311" spans="1:9" ht="12.75">
      <c r="A311" s="158">
        <v>300</v>
      </c>
      <c r="B311" s="162">
        <v>1936</v>
      </c>
      <c r="C311" s="162">
        <v>2016</v>
      </c>
      <c r="D311" s="7" t="s">
        <v>208</v>
      </c>
      <c r="E311" s="8">
        <v>58371888</v>
      </c>
      <c r="F311" s="7" t="s">
        <v>321</v>
      </c>
      <c r="G311" s="157">
        <v>311120001936</v>
      </c>
      <c r="H311" s="152">
        <v>11800</v>
      </c>
      <c r="I311" s="163"/>
    </row>
    <row r="312" spans="1:9" ht="12.75">
      <c r="A312" s="158">
        <v>301</v>
      </c>
      <c r="B312" s="162">
        <v>1937</v>
      </c>
      <c r="C312" s="162">
        <v>2016</v>
      </c>
      <c r="D312" s="7" t="s">
        <v>208</v>
      </c>
      <c r="E312" s="8">
        <v>58371888</v>
      </c>
      <c r="F312" s="7" t="s">
        <v>322</v>
      </c>
      <c r="G312" s="157">
        <v>311120001937</v>
      </c>
      <c r="H312" s="152">
        <v>11800</v>
      </c>
      <c r="I312" s="163"/>
    </row>
    <row r="313" spans="1:9" ht="12.75">
      <c r="A313" s="158">
        <v>302</v>
      </c>
      <c r="B313" s="162">
        <v>1938</v>
      </c>
      <c r="C313" s="162">
        <v>2016</v>
      </c>
      <c r="D313" s="7" t="s">
        <v>208</v>
      </c>
      <c r="E313" s="8">
        <v>58371888</v>
      </c>
      <c r="F313" s="7" t="s">
        <v>323</v>
      </c>
      <c r="G313" s="157">
        <v>311120001938</v>
      </c>
      <c r="H313" s="152">
        <v>11800</v>
      </c>
      <c r="I313" s="163"/>
    </row>
    <row r="314" spans="1:9" ht="12.75">
      <c r="A314" s="158">
        <v>303</v>
      </c>
      <c r="B314" s="162">
        <v>1939</v>
      </c>
      <c r="C314" s="162">
        <v>2016</v>
      </c>
      <c r="D314" s="7" t="s">
        <v>208</v>
      </c>
      <c r="E314" s="8">
        <v>58371889</v>
      </c>
      <c r="F314" s="7" t="s">
        <v>324</v>
      </c>
      <c r="G314" s="157">
        <v>311120001939</v>
      </c>
      <c r="H314" s="152">
        <v>11800</v>
      </c>
      <c r="I314" s="9"/>
    </row>
    <row r="315" spans="1:9" ht="12.75">
      <c r="A315" s="158">
        <v>304</v>
      </c>
      <c r="B315" s="162">
        <v>1940</v>
      </c>
      <c r="C315" s="162">
        <v>2016</v>
      </c>
      <c r="D315" s="7" t="s">
        <v>208</v>
      </c>
      <c r="E315" s="8">
        <v>58371890</v>
      </c>
      <c r="F315" s="7" t="s">
        <v>325</v>
      </c>
      <c r="G315" s="157">
        <v>311120001940</v>
      </c>
      <c r="H315" s="152">
        <v>11800</v>
      </c>
      <c r="I315" s="9"/>
    </row>
    <row r="316" spans="1:9" ht="12.75">
      <c r="A316" s="158">
        <v>305</v>
      </c>
      <c r="B316" s="162">
        <v>1941</v>
      </c>
      <c r="C316" s="162">
        <v>2016</v>
      </c>
      <c r="D316" s="7" t="s">
        <v>208</v>
      </c>
      <c r="E316" s="8">
        <v>58371890</v>
      </c>
      <c r="F316" s="7" t="s">
        <v>326</v>
      </c>
      <c r="G316" s="157">
        <v>311120001941</v>
      </c>
      <c r="H316" s="152">
        <v>11800</v>
      </c>
      <c r="I316" s="9"/>
    </row>
    <row r="317" spans="1:9" ht="12.75">
      <c r="A317" s="158">
        <v>306</v>
      </c>
      <c r="B317" s="162">
        <v>1942</v>
      </c>
      <c r="C317" s="162">
        <v>2016</v>
      </c>
      <c r="D317" s="7" t="s">
        <v>208</v>
      </c>
      <c r="E317" s="8">
        <v>58371890</v>
      </c>
      <c r="F317" s="7" t="s">
        <v>327</v>
      </c>
      <c r="G317" s="157">
        <v>311120001942</v>
      </c>
      <c r="H317" s="152">
        <v>11800</v>
      </c>
      <c r="I317" s="9"/>
    </row>
    <row r="318" spans="1:9" ht="12.75">
      <c r="A318" s="158">
        <v>307</v>
      </c>
      <c r="B318" s="162">
        <v>1943</v>
      </c>
      <c r="C318" s="162">
        <v>2016</v>
      </c>
      <c r="D318" s="7" t="s">
        <v>208</v>
      </c>
      <c r="E318" s="8">
        <v>58371890</v>
      </c>
      <c r="F318" s="7" t="s">
        <v>328</v>
      </c>
      <c r="G318" s="157">
        <v>311120001943</v>
      </c>
      <c r="H318" s="152">
        <v>11800</v>
      </c>
      <c r="I318" s="9"/>
    </row>
    <row r="319" spans="1:9" ht="12.75">
      <c r="A319" s="158">
        <v>308</v>
      </c>
      <c r="B319" s="162">
        <v>1944</v>
      </c>
      <c r="C319" s="162">
        <v>2016</v>
      </c>
      <c r="D319" s="7" t="s">
        <v>208</v>
      </c>
      <c r="E319" s="8">
        <v>58371890</v>
      </c>
      <c r="F319" s="7" t="s">
        <v>329</v>
      </c>
      <c r="G319" s="157">
        <v>311120001944</v>
      </c>
      <c r="H319" s="152">
        <v>11800</v>
      </c>
      <c r="I319" s="9"/>
    </row>
    <row r="320" spans="1:9" ht="12.75">
      <c r="A320" s="158">
        <v>309</v>
      </c>
      <c r="B320" s="162">
        <v>1945</v>
      </c>
      <c r="C320" s="162">
        <v>2016</v>
      </c>
      <c r="D320" s="7" t="s">
        <v>208</v>
      </c>
      <c r="E320" s="8">
        <v>58371890</v>
      </c>
      <c r="F320" s="7" t="s">
        <v>330</v>
      </c>
      <c r="G320" s="157">
        <v>311120001945</v>
      </c>
      <c r="H320" s="152">
        <v>11800</v>
      </c>
      <c r="I320" s="9"/>
    </row>
    <row r="321" spans="1:9" ht="12.75">
      <c r="A321" s="158">
        <v>310</v>
      </c>
      <c r="B321" s="162">
        <v>1946</v>
      </c>
      <c r="C321" s="162">
        <v>2016</v>
      </c>
      <c r="D321" s="7" t="s">
        <v>208</v>
      </c>
      <c r="E321" s="8">
        <v>58371890</v>
      </c>
      <c r="F321" s="7" t="s">
        <v>331</v>
      </c>
      <c r="G321" s="157">
        <v>311120001946</v>
      </c>
      <c r="H321" s="152">
        <v>11800</v>
      </c>
      <c r="I321" s="9"/>
    </row>
    <row r="322" spans="1:9" ht="12.75">
      <c r="A322" s="158">
        <v>311</v>
      </c>
      <c r="B322" s="162">
        <v>1947</v>
      </c>
      <c r="C322" s="162">
        <v>2016</v>
      </c>
      <c r="D322" s="7" t="s">
        <v>208</v>
      </c>
      <c r="E322" s="8">
        <v>58371890</v>
      </c>
      <c r="F322" s="7" t="s">
        <v>332</v>
      </c>
      <c r="G322" s="157">
        <v>311120001947</v>
      </c>
      <c r="H322" s="152">
        <v>11800</v>
      </c>
      <c r="I322" s="9"/>
    </row>
    <row r="323" spans="1:9" ht="12.75">
      <c r="A323" s="158">
        <v>312</v>
      </c>
      <c r="B323" s="162">
        <v>1948</v>
      </c>
      <c r="C323" s="162">
        <v>2016</v>
      </c>
      <c r="D323" s="7" t="s">
        <v>208</v>
      </c>
      <c r="E323" s="8">
        <v>58371890</v>
      </c>
      <c r="F323" s="7" t="s">
        <v>333</v>
      </c>
      <c r="G323" s="157">
        <v>311120001948</v>
      </c>
      <c r="H323" s="152">
        <v>11800</v>
      </c>
      <c r="I323" s="9"/>
    </row>
    <row r="324" spans="1:8" ht="12" customHeight="1">
      <c r="A324" s="158">
        <v>313</v>
      </c>
      <c r="B324" s="162">
        <v>1949</v>
      </c>
      <c r="C324" s="162">
        <v>2016</v>
      </c>
      <c r="D324" s="7" t="s">
        <v>208</v>
      </c>
      <c r="E324" s="8">
        <v>58371890</v>
      </c>
      <c r="F324" s="7" t="s">
        <v>334</v>
      </c>
      <c r="G324" s="157">
        <v>311120001949</v>
      </c>
      <c r="H324" s="152">
        <v>11800</v>
      </c>
    </row>
    <row r="325" spans="1:8" ht="12.75">
      <c r="A325" s="158">
        <v>314</v>
      </c>
      <c r="B325" s="171">
        <v>4902</v>
      </c>
      <c r="C325" s="171">
        <v>1954</v>
      </c>
      <c r="D325" s="172" t="s">
        <v>207</v>
      </c>
      <c r="E325" s="173">
        <v>239964.39</v>
      </c>
      <c r="F325" s="174" t="s">
        <v>307</v>
      </c>
      <c r="G325" s="157">
        <v>311080004902</v>
      </c>
      <c r="H325" s="152">
        <v>11800</v>
      </c>
    </row>
    <row r="326" spans="1:8" ht="12.75">
      <c r="A326" s="158">
        <v>315</v>
      </c>
      <c r="B326" s="171">
        <v>4908</v>
      </c>
      <c r="C326" s="171">
        <v>1943</v>
      </c>
      <c r="D326" s="172" t="s">
        <v>208</v>
      </c>
      <c r="E326" s="173">
        <v>3975980</v>
      </c>
      <c r="F326" s="174" t="s">
        <v>308</v>
      </c>
      <c r="G326" s="157">
        <v>311080004908</v>
      </c>
      <c r="H326" s="152">
        <v>11800</v>
      </c>
    </row>
    <row r="327" spans="1:8" ht="12.75">
      <c r="A327" s="158">
        <v>316</v>
      </c>
      <c r="B327" s="171">
        <v>4909</v>
      </c>
      <c r="C327" s="171">
        <v>1926</v>
      </c>
      <c r="D327" s="172" t="s">
        <v>208</v>
      </c>
      <c r="E327" s="173">
        <v>103320</v>
      </c>
      <c r="F327" s="174" t="s">
        <v>309</v>
      </c>
      <c r="G327" s="157">
        <v>311080004909</v>
      </c>
      <c r="H327" s="152">
        <v>11800</v>
      </c>
    </row>
    <row r="328" spans="1:9" ht="12.75">
      <c r="A328" s="158">
        <v>317</v>
      </c>
      <c r="B328" s="171">
        <v>4918</v>
      </c>
      <c r="C328" s="171">
        <v>1972</v>
      </c>
      <c r="D328" s="172" t="s">
        <v>207</v>
      </c>
      <c r="E328" s="173">
        <v>1089861.32</v>
      </c>
      <c r="F328" s="174" t="s">
        <v>310</v>
      </c>
      <c r="G328" s="157">
        <v>338000004918</v>
      </c>
      <c r="H328" s="152">
        <v>11800</v>
      </c>
      <c r="I328" s="170" t="s">
        <v>368</v>
      </c>
    </row>
    <row r="329" spans="1:8" ht="12.75">
      <c r="A329" s="158">
        <v>318</v>
      </c>
      <c r="B329" s="171">
        <v>4920</v>
      </c>
      <c r="C329" s="171">
        <v>1967</v>
      </c>
      <c r="D329" s="172" t="s">
        <v>208</v>
      </c>
      <c r="E329" s="173">
        <v>1386088.48</v>
      </c>
      <c r="F329" s="174" t="s">
        <v>311</v>
      </c>
      <c r="G329" s="157">
        <v>338000004920</v>
      </c>
      <c r="H329" s="152">
        <v>11800</v>
      </c>
    </row>
    <row r="330" spans="1:8" ht="12.75">
      <c r="A330" s="158">
        <v>319</v>
      </c>
      <c r="B330" s="171">
        <v>1751</v>
      </c>
      <c r="C330" s="171">
        <v>2004</v>
      </c>
      <c r="D330" s="175"/>
      <c r="E330" s="173">
        <v>18980000</v>
      </c>
      <c r="F330" s="172" t="s">
        <v>336</v>
      </c>
      <c r="G330" s="157">
        <v>11111002</v>
      </c>
      <c r="H330" s="152">
        <v>11800</v>
      </c>
    </row>
    <row r="331" spans="1:8" ht="12.75">
      <c r="A331" s="158">
        <v>320</v>
      </c>
      <c r="B331" s="171">
        <v>1753</v>
      </c>
      <c r="C331" s="171">
        <v>1975</v>
      </c>
      <c r="D331" s="175"/>
      <c r="E331" s="173">
        <v>301403.29</v>
      </c>
      <c r="F331" s="172" t="s">
        <v>336</v>
      </c>
      <c r="G331" s="157">
        <v>11111002</v>
      </c>
      <c r="H331" s="152">
        <v>11800</v>
      </c>
    </row>
    <row r="332" spans="1:8" ht="12.75">
      <c r="A332" s="158">
        <v>321</v>
      </c>
      <c r="B332" s="171">
        <v>5333</v>
      </c>
      <c r="C332" s="171">
        <v>2014</v>
      </c>
      <c r="D332" s="172" t="s">
        <v>340</v>
      </c>
      <c r="E332" s="173">
        <v>9824715</v>
      </c>
      <c r="F332" s="172" t="s">
        <v>339</v>
      </c>
      <c r="G332" s="157">
        <v>334000005333</v>
      </c>
      <c r="H332" s="152"/>
    </row>
    <row r="333" spans="1:9" ht="12.75">
      <c r="A333" s="158">
        <v>322</v>
      </c>
      <c r="B333" s="171">
        <v>5340</v>
      </c>
      <c r="C333" s="171">
        <v>2018</v>
      </c>
      <c r="D333" s="175"/>
      <c r="E333" s="173">
        <v>10095800</v>
      </c>
      <c r="F333" s="172" t="s">
        <v>341</v>
      </c>
      <c r="G333" s="157">
        <v>334000005340</v>
      </c>
      <c r="H333" s="152"/>
      <c r="I333" s="170"/>
    </row>
    <row r="334" spans="1:9" ht="12.75">
      <c r="A334" s="158">
        <v>323</v>
      </c>
      <c r="B334" s="177" t="s">
        <v>347</v>
      </c>
      <c r="C334" s="178" t="s">
        <v>343</v>
      </c>
      <c r="D334" s="179" t="s">
        <v>208</v>
      </c>
      <c r="E334" s="180">
        <v>9000000</v>
      </c>
      <c r="F334" s="181" t="s">
        <v>344</v>
      </c>
      <c r="G334" s="181"/>
      <c r="H334" s="181"/>
      <c r="I334" s="176" t="s">
        <v>342</v>
      </c>
    </row>
    <row r="335" spans="1:9" ht="12.75">
      <c r="A335" s="158">
        <v>324</v>
      </c>
      <c r="B335" s="177" t="s">
        <v>348</v>
      </c>
      <c r="C335" s="178" t="s">
        <v>343</v>
      </c>
      <c r="D335" s="179" t="s">
        <v>208</v>
      </c>
      <c r="E335" s="173">
        <v>48000000</v>
      </c>
      <c r="F335" s="181" t="s">
        <v>345</v>
      </c>
      <c r="G335" s="181"/>
      <c r="H335" s="181"/>
      <c r="I335" s="176" t="s">
        <v>342</v>
      </c>
    </row>
    <row r="336" spans="1:9" ht="12.75">
      <c r="A336" s="158">
        <v>325</v>
      </c>
      <c r="B336" s="177" t="s">
        <v>349</v>
      </c>
      <c r="C336" s="178" t="s">
        <v>343</v>
      </c>
      <c r="D336" s="179" t="s">
        <v>208</v>
      </c>
      <c r="E336" s="173">
        <v>9000000</v>
      </c>
      <c r="F336" s="181" t="s">
        <v>346</v>
      </c>
      <c r="G336" s="181"/>
      <c r="H336" s="181"/>
      <c r="I336" s="176" t="s">
        <v>342</v>
      </c>
    </row>
    <row r="337" spans="1:9" ht="12.75">
      <c r="A337" s="158">
        <v>326</v>
      </c>
      <c r="B337" s="177" t="s">
        <v>350</v>
      </c>
      <c r="C337" s="178" t="s">
        <v>343</v>
      </c>
      <c r="D337" s="179" t="s">
        <v>208</v>
      </c>
      <c r="E337" s="173">
        <v>16000000</v>
      </c>
      <c r="F337" s="181" t="s">
        <v>352</v>
      </c>
      <c r="G337" s="181"/>
      <c r="H337" s="187"/>
      <c r="I337" s="176" t="s">
        <v>342</v>
      </c>
    </row>
    <row r="338" spans="1:9" ht="12.75">
      <c r="A338" s="158">
        <v>327</v>
      </c>
      <c r="B338" s="177" t="s">
        <v>351</v>
      </c>
      <c r="C338" s="178" t="s">
        <v>343</v>
      </c>
      <c r="D338" s="179" t="s">
        <v>208</v>
      </c>
      <c r="E338" s="180">
        <v>6000000</v>
      </c>
      <c r="F338" s="181" t="s">
        <v>353</v>
      </c>
      <c r="G338" s="181"/>
      <c r="H338" s="181"/>
      <c r="I338" s="176" t="s">
        <v>342</v>
      </c>
    </row>
    <row r="339" spans="1:9" ht="12.75">
      <c r="A339" s="158">
        <v>328</v>
      </c>
      <c r="B339" s="171">
        <v>1822</v>
      </c>
      <c r="C339" s="171">
        <v>2020</v>
      </c>
      <c r="D339" s="172"/>
      <c r="E339" s="173"/>
      <c r="F339" s="174" t="s">
        <v>354</v>
      </c>
      <c r="G339" s="157"/>
      <c r="H339" s="152"/>
      <c r="I339" s="185" t="s">
        <v>360</v>
      </c>
    </row>
    <row r="340" spans="1:9" s="186" customFormat="1" ht="12.75">
      <c r="A340" s="158">
        <v>329</v>
      </c>
      <c r="B340" s="171">
        <v>1823</v>
      </c>
      <c r="C340" s="171">
        <v>2020</v>
      </c>
      <c r="D340" s="172"/>
      <c r="E340" s="173"/>
      <c r="F340" s="174" t="s">
        <v>359</v>
      </c>
      <c r="G340" s="183"/>
      <c r="H340" s="184"/>
      <c r="I340" s="185" t="s">
        <v>360</v>
      </c>
    </row>
    <row r="341" spans="1:9" s="186" customFormat="1" ht="12.75">
      <c r="A341" s="158">
        <v>330</v>
      </c>
      <c r="B341" s="171">
        <v>1824</v>
      </c>
      <c r="C341" s="171">
        <v>2020</v>
      </c>
      <c r="D341" s="172"/>
      <c r="E341" s="173"/>
      <c r="F341" s="174" t="s">
        <v>361</v>
      </c>
      <c r="G341" s="183"/>
      <c r="H341" s="184"/>
      <c r="I341" s="185" t="s">
        <v>360</v>
      </c>
    </row>
    <row r="342" spans="1:9" ht="12.75">
      <c r="A342" s="158">
        <v>331</v>
      </c>
      <c r="B342" s="171">
        <v>1825</v>
      </c>
      <c r="C342" s="171">
        <v>2020</v>
      </c>
      <c r="D342" s="172"/>
      <c r="E342" s="173"/>
      <c r="F342" s="174" t="s">
        <v>362</v>
      </c>
      <c r="G342" s="182"/>
      <c r="H342" s="184"/>
      <c r="I342" s="185" t="s">
        <v>360</v>
      </c>
    </row>
    <row r="343" spans="1:9" s="186" customFormat="1" ht="12.75">
      <c r="A343" s="158">
        <v>332</v>
      </c>
      <c r="B343" s="171" t="s">
        <v>357</v>
      </c>
      <c r="C343" s="171"/>
      <c r="D343" s="172"/>
      <c r="E343" s="173"/>
      <c r="F343" s="174" t="s">
        <v>356</v>
      </c>
      <c r="G343" s="183"/>
      <c r="H343" s="184"/>
      <c r="I343" s="185"/>
    </row>
    <row r="344" spans="1:9" s="186" customFormat="1" ht="12.75">
      <c r="A344" s="158">
        <v>333</v>
      </c>
      <c r="B344" s="171">
        <v>1134</v>
      </c>
      <c r="C344" s="171"/>
      <c r="D344" s="172"/>
      <c r="E344" s="173"/>
      <c r="F344" s="174" t="s">
        <v>358</v>
      </c>
      <c r="G344" s="183"/>
      <c r="H344" s="184"/>
      <c r="I344" s="185"/>
    </row>
    <row r="345" spans="1:9" ht="12.75">
      <c r="A345" s="158">
        <v>334</v>
      </c>
      <c r="B345" s="171">
        <v>1826</v>
      </c>
      <c r="C345" s="181">
        <v>2020</v>
      </c>
      <c r="D345" s="181"/>
      <c r="E345" s="181"/>
      <c r="F345" s="181" t="s">
        <v>363</v>
      </c>
      <c r="G345" s="190"/>
      <c r="H345" s="184"/>
      <c r="I345" s="185" t="s">
        <v>360</v>
      </c>
    </row>
    <row r="346" spans="1:9" ht="12.75">
      <c r="A346" s="158">
        <v>335</v>
      </c>
      <c r="B346" s="171">
        <v>1827</v>
      </c>
      <c r="C346" s="181">
        <v>2020</v>
      </c>
      <c r="D346" s="181"/>
      <c r="E346" s="181"/>
      <c r="F346" s="181" t="s">
        <v>364</v>
      </c>
      <c r="G346" s="190"/>
      <c r="H346" s="184"/>
      <c r="I346" s="185" t="s">
        <v>360</v>
      </c>
    </row>
    <row r="347" spans="1:9" ht="12.75">
      <c r="A347" s="158">
        <v>336</v>
      </c>
      <c r="B347" s="171">
        <v>1828</v>
      </c>
      <c r="C347" s="181">
        <v>2020</v>
      </c>
      <c r="D347" s="181"/>
      <c r="E347" s="181"/>
      <c r="F347" s="181" t="s">
        <v>365</v>
      </c>
      <c r="G347" s="190"/>
      <c r="H347" s="184"/>
      <c r="I347" s="185" t="s">
        <v>360</v>
      </c>
    </row>
    <row r="348" spans="1:9" ht="12.75">
      <c r="A348" s="158">
        <v>337</v>
      </c>
      <c r="B348" s="171">
        <v>1829</v>
      </c>
      <c r="C348" s="181">
        <v>2020</v>
      </c>
      <c r="D348" s="181"/>
      <c r="E348" s="181"/>
      <c r="F348" s="181" t="s">
        <v>366</v>
      </c>
      <c r="G348" s="190"/>
      <c r="H348" s="184"/>
      <c r="I348" s="185" t="s">
        <v>360</v>
      </c>
    </row>
    <row r="349" spans="1:9" ht="12.75">
      <c r="A349" s="158">
        <v>338</v>
      </c>
      <c r="B349" s="171">
        <v>1830</v>
      </c>
      <c r="C349" s="181">
        <v>2020</v>
      </c>
      <c r="D349" s="181"/>
      <c r="E349" s="181"/>
      <c r="F349" s="181" t="s">
        <v>366</v>
      </c>
      <c r="G349" s="190"/>
      <c r="H349" s="184"/>
      <c r="I349" s="185" t="s">
        <v>360</v>
      </c>
    </row>
    <row r="350" spans="1:9" ht="12.75">
      <c r="A350" s="158">
        <v>339</v>
      </c>
      <c r="B350" s="171">
        <v>1831</v>
      </c>
      <c r="C350" s="181">
        <v>2021</v>
      </c>
      <c r="D350" s="187"/>
      <c r="E350" s="187"/>
      <c r="F350" s="181" t="s">
        <v>367</v>
      </c>
      <c r="G350" s="188"/>
      <c r="H350" s="184"/>
      <c r="I350" s="170" t="s">
        <v>360</v>
      </c>
    </row>
    <row r="351" spans="1:10" ht="12.75">
      <c r="A351" s="158">
        <v>340</v>
      </c>
      <c r="B351" s="171">
        <v>1832</v>
      </c>
      <c r="C351" s="181">
        <v>2021</v>
      </c>
      <c r="D351" s="181"/>
      <c r="E351" s="181"/>
      <c r="F351" s="181" t="s">
        <v>369</v>
      </c>
      <c r="G351" s="188"/>
      <c r="H351" s="184"/>
      <c r="J351" s="191"/>
    </row>
    <row r="352" spans="1:10" ht="12.75">
      <c r="A352" s="158">
        <v>341</v>
      </c>
      <c r="B352" s="171">
        <v>1833</v>
      </c>
      <c r="C352" s="181">
        <v>2021</v>
      </c>
      <c r="D352" s="181"/>
      <c r="E352" s="181"/>
      <c r="F352" s="181" t="s">
        <v>370</v>
      </c>
      <c r="G352" s="188"/>
      <c r="H352" s="189"/>
      <c r="J352" s="191"/>
    </row>
    <row r="353" spans="1:8" ht="12.75">
      <c r="A353" s="158">
        <v>342</v>
      </c>
      <c r="B353" s="171">
        <v>1834</v>
      </c>
      <c r="C353" s="181">
        <v>2021</v>
      </c>
      <c r="D353" s="181"/>
      <c r="E353" s="181"/>
      <c r="F353" s="181" t="s">
        <v>371</v>
      </c>
      <c r="G353" s="188"/>
      <c r="H353" s="189"/>
    </row>
    <row r="354" spans="1:10" ht="12.75">
      <c r="A354" s="158">
        <v>343</v>
      </c>
      <c r="B354" s="171">
        <v>1835</v>
      </c>
      <c r="C354" s="181">
        <v>2021</v>
      </c>
      <c r="D354" s="181"/>
      <c r="E354" s="181"/>
      <c r="F354" s="181" t="s">
        <v>372</v>
      </c>
      <c r="G354" s="188"/>
      <c r="H354" s="189"/>
      <c r="J354" s="191"/>
    </row>
    <row r="355" spans="1:8" ht="12.75">
      <c r="A355" s="192">
        <v>344</v>
      </c>
      <c r="B355" s="171">
        <v>1836</v>
      </c>
      <c r="C355" s="181">
        <v>2021</v>
      </c>
      <c r="D355" s="181"/>
      <c r="E355" s="181"/>
      <c r="F355" s="181" t="s">
        <v>373</v>
      </c>
      <c r="G355" s="188"/>
      <c r="H355" s="189"/>
    </row>
  </sheetData>
  <sheetProtection/>
  <autoFilter ref="A11:H326"/>
  <printOptions horizontalCentered="1"/>
  <pageMargins left="0.3937007874015748" right="0.3937007874015748" top="0.98" bottom="0.984251968503937" header="0.5118110236220472" footer="0.5118110236220472"/>
  <pageSetup horizontalDpi="180" verticalDpi="180" orientation="portrait" paperSize="9" r:id="rId1"/>
  <headerFooter alignWithMargins="0">
    <oddFooter>&amp;Lodpov.poj.tram.a lodí 2003&amp;CStránka &amp;P z &amp;N&amp;R&amp;D</oddFooter>
  </headerFooter>
  <rowBreaks count="2" manualBreakCount="2">
    <brk id="181" max="8" man="1"/>
    <brk id="2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4.75390625" style="0" customWidth="1"/>
    <col min="2" max="3" width="7.75390625" style="0" customWidth="1"/>
    <col min="4" max="4" width="4.75390625" style="0" customWidth="1"/>
    <col min="5" max="5" width="15.75390625" style="0" customWidth="1"/>
    <col min="6" max="6" width="14.75390625" style="0" customWidth="1"/>
    <col min="7" max="7" width="7.75390625" style="0" customWidth="1"/>
    <col min="8" max="8" width="6.75390625" style="0" customWidth="1"/>
    <col min="9" max="9" width="14.875" style="0" customWidth="1"/>
    <col min="10" max="10" width="6.125" style="0" customWidth="1"/>
    <col min="16" max="82" width="9.125" style="15" customWidth="1"/>
  </cols>
  <sheetData>
    <row r="1" spans="1:9" ht="18.75" customHeight="1">
      <c r="A1" s="1" t="s">
        <v>215</v>
      </c>
      <c r="B1" s="1"/>
      <c r="C1" s="1"/>
      <c r="F1" s="13"/>
      <c r="G1" s="14"/>
      <c r="H1" s="14"/>
      <c r="I1" s="14"/>
    </row>
    <row r="2" spans="1:12" ht="13.5" thickBot="1">
      <c r="A2" s="1" t="s">
        <v>244</v>
      </c>
      <c r="I2" s="15"/>
      <c r="L2" s="16"/>
    </row>
    <row r="3" spans="3:15" ht="18.75" customHeight="1" thickBot="1">
      <c r="C3" s="17"/>
      <c r="D3" s="17"/>
      <c r="F3" s="18" t="s">
        <v>216</v>
      </c>
      <c r="H3" s="19"/>
      <c r="I3" s="20" t="s">
        <v>268</v>
      </c>
      <c r="J3" s="14"/>
      <c r="K3" s="21"/>
      <c r="L3" s="22"/>
      <c r="M3" s="23" t="s">
        <v>217</v>
      </c>
      <c r="N3" s="24"/>
      <c r="O3" s="25" t="s">
        <v>214</v>
      </c>
    </row>
    <row r="4" spans="9:12" ht="13.5" thickBot="1">
      <c r="I4" s="15"/>
      <c r="J4" s="15"/>
      <c r="K4" s="15"/>
      <c r="L4" s="21"/>
    </row>
    <row r="5" spans="1:15" ht="18.75" customHeight="1" thickBot="1">
      <c r="A5" s="26" t="s">
        <v>218</v>
      </c>
      <c r="B5" s="27"/>
      <c r="C5" s="28"/>
      <c r="D5" s="27"/>
      <c r="E5" s="29">
        <v>39450</v>
      </c>
      <c r="F5" s="30"/>
      <c r="G5" s="13"/>
      <c r="H5" s="15"/>
      <c r="I5" s="15"/>
      <c r="J5" s="13"/>
      <c r="K5" s="112"/>
      <c r="L5" s="22"/>
      <c r="M5" s="31" t="s">
        <v>219</v>
      </c>
      <c r="N5" s="32"/>
      <c r="O5" s="33" t="s">
        <v>220</v>
      </c>
    </row>
    <row r="6" spans="1:15" ht="18.75" customHeight="1" thickBot="1">
      <c r="A6" s="23" t="s">
        <v>221</v>
      </c>
      <c r="B6" s="34"/>
      <c r="C6" s="34"/>
      <c r="D6" s="24"/>
      <c r="E6" s="27"/>
      <c r="G6" s="35"/>
      <c r="H6" s="15"/>
      <c r="I6" s="15"/>
      <c r="J6" s="13"/>
      <c r="K6" s="112"/>
      <c r="L6" s="36"/>
      <c r="M6" s="23" t="s">
        <v>222</v>
      </c>
      <c r="N6" s="24"/>
      <c r="O6" s="37"/>
    </row>
    <row r="7" spans="1:15" ht="18.75" customHeight="1" thickBot="1">
      <c r="A7" s="23" t="s">
        <v>223</v>
      </c>
      <c r="B7" s="34"/>
      <c r="C7" s="34"/>
      <c r="D7" s="32"/>
      <c r="E7" s="38">
        <v>7065750310</v>
      </c>
      <c r="G7" s="35"/>
      <c r="H7" s="15"/>
      <c r="I7" s="15"/>
      <c r="J7" s="13"/>
      <c r="K7" s="112"/>
      <c r="L7" s="36"/>
      <c r="M7" s="39" t="s">
        <v>224</v>
      </c>
      <c r="N7" s="40"/>
      <c r="O7" s="37"/>
    </row>
    <row r="8" spans="1:12" ht="18.75" customHeight="1" thickBot="1">
      <c r="A8" s="23" t="s">
        <v>225</v>
      </c>
      <c r="B8" s="34"/>
      <c r="C8" s="34"/>
      <c r="D8" s="24"/>
      <c r="E8" s="41" t="s">
        <v>269</v>
      </c>
      <c r="F8" s="24"/>
      <c r="G8" s="42"/>
      <c r="H8" s="15"/>
      <c r="I8" s="15"/>
      <c r="J8" s="15"/>
      <c r="K8" s="15"/>
      <c r="L8" s="15"/>
    </row>
    <row r="9" spans="1:15" ht="18.75" customHeight="1" thickBot="1">
      <c r="A9" s="43"/>
      <c r="B9" s="44"/>
      <c r="C9" s="44"/>
      <c r="D9" s="44"/>
      <c r="E9" s="44"/>
      <c r="F9" s="44"/>
      <c r="G9" s="15"/>
      <c r="H9" s="15"/>
      <c r="I9" s="15"/>
      <c r="J9" s="15"/>
      <c r="K9" s="15"/>
      <c r="L9" s="15"/>
      <c r="M9" s="15"/>
      <c r="N9" s="15"/>
      <c r="O9" s="15"/>
    </row>
    <row r="10" spans="1:15" ht="18.75" customHeight="1" thickBot="1">
      <c r="A10" s="45" t="s">
        <v>226</v>
      </c>
      <c r="B10" s="46" t="s">
        <v>227</v>
      </c>
      <c r="C10" s="46" t="s">
        <v>228</v>
      </c>
      <c r="D10" s="47" t="s">
        <v>229</v>
      </c>
      <c r="E10" s="48" t="s">
        <v>230</v>
      </c>
      <c r="F10" s="46" t="s">
        <v>231</v>
      </c>
      <c r="G10" s="49" t="s">
        <v>232</v>
      </c>
      <c r="H10" s="50" t="s">
        <v>233</v>
      </c>
      <c r="I10" s="50" t="s">
        <v>234</v>
      </c>
      <c r="J10" s="51"/>
      <c r="K10" s="113"/>
      <c r="L10" s="43" t="s">
        <v>235</v>
      </c>
      <c r="M10" s="44"/>
      <c r="N10" s="44"/>
      <c r="O10" s="52"/>
    </row>
    <row r="11" spans="1:15" ht="18.75" customHeight="1">
      <c r="A11" s="53" t="s">
        <v>240</v>
      </c>
      <c r="B11" s="54">
        <v>548113</v>
      </c>
      <c r="C11" s="55"/>
      <c r="D11" s="55"/>
      <c r="E11" s="56">
        <v>348934</v>
      </c>
      <c r="F11" s="57"/>
      <c r="G11" s="58"/>
      <c r="H11" s="59" t="s">
        <v>242</v>
      </c>
      <c r="I11" s="54">
        <v>380000004005</v>
      </c>
      <c r="J11" s="60" t="s">
        <v>270</v>
      </c>
      <c r="K11" s="61"/>
      <c r="L11" s="61"/>
      <c r="M11" s="61"/>
      <c r="N11" s="61"/>
      <c r="O11" s="62"/>
    </row>
    <row r="12" spans="1:15" ht="18.75" customHeight="1">
      <c r="A12" s="63" t="s">
        <v>241</v>
      </c>
      <c r="B12" s="64">
        <v>381530</v>
      </c>
      <c r="C12" s="65"/>
      <c r="D12" s="65"/>
      <c r="E12" s="66"/>
      <c r="F12" s="67">
        <v>348934</v>
      </c>
      <c r="G12" s="68"/>
      <c r="H12" s="65"/>
      <c r="I12" s="64"/>
      <c r="J12" s="69" t="s">
        <v>270</v>
      </c>
      <c r="K12" s="70"/>
      <c r="L12" s="70"/>
      <c r="M12" s="70"/>
      <c r="N12" s="70"/>
      <c r="O12" s="71"/>
    </row>
    <row r="13" spans="1:15" ht="18.75" customHeight="1">
      <c r="A13" s="63"/>
      <c r="B13" s="64"/>
      <c r="C13" s="65"/>
      <c r="D13" s="65"/>
      <c r="E13" s="107"/>
      <c r="F13" s="108"/>
      <c r="G13" s="68"/>
      <c r="H13" s="65"/>
      <c r="I13" s="64"/>
      <c r="J13" s="69"/>
      <c r="K13" s="70"/>
      <c r="L13" s="70"/>
      <c r="M13" s="70"/>
      <c r="N13" s="70"/>
      <c r="O13" s="71"/>
    </row>
    <row r="14" spans="1:15" ht="18.75" customHeight="1">
      <c r="A14" s="63"/>
      <c r="B14" s="64"/>
      <c r="C14" s="65"/>
      <c r="D14" s="65"/>
      <c r="E14" s="109"/>
      <c r="F14" s="110"/>
      <c r="G14" s="68"/>
      <c r="H14" s="65"/>
      <c r="I14" s="64"/>
      <c r="J14" s="69"/>
      <c r="K14" s="70"/>
      <c r="L14" s="70"/>
      <c r="M14" s="70"/>
      <c r="N14" s="70"/>
      <c r="O14" s="71"/>
    </row>
    <row r="15" spans="1:15" ht="18.75" customHeight="1">
      <c r="A15" s="63"/>
      <c r="B15" s="64"/>
      <c r="C15" s="65"/>
      <c r="D15" s="65"/>
      <c r="E15" s="109"/>
      <c r="F15" s="110"/>
      <c r="G15" s="68"/>
      <c r="H15" s="65"/>
      <c r="I15" s="64"/>
      <c r="J15" s="69"/>
      <c r="K15" s="70"/>
      <c r="L15" s="70"/>
      <c r="M15" s="70"/>
      <c r="N15" s="70"/>
      <c r="O15" s="71"/>
    </row>
    <row r="16" spans="1:15" ht="18.75" customHeight="1">
      <c r="A16" s="63"/>
      <c r="B16" s="64"/>
      <c r="C16" s="65"/>
      <c r="D16" s="65"/>
      <c r="E16" s="109"/>
      <c r="F16" s="110"/>
      <c r="G16" s="68"/>
      <c r="H16" s="65"/>
      <c r="I16" s="64"/>
      <c r="J16" s="69"/>
      <c r="K16" s="70"/>
      <c r="L16" s="70"/>
      <c r="M16" s="70"/>
      <c r="N16" s="70"/>
      <c r="O16" s="71"/>
    </row>
    <row r="17" spans="1:15" ht="18.75" customHeight="1">
      <c r="A17" s="63"/>
      <c r="B17" s="64"/>
      <c r="C17" s="65"/>
      <c r="D17" s="65"/>
      <c r="E17" s="109"/>
      <c r="F17" s="110"/>
      <c r="G17" s="68"/>
      <c r="H17" s="65"/>
      <c r="I17" s="64"/>
      <c r="J17" s="69"/>
      <c r="K17" s="70"/>
      <c r="L17" s="70"/>
      <c r="M17" s="70"/>
      <c r="N17" s="70"/>
      <c r="O17" s="71"/>
    </row>
    <row r="18" spans="1:15" ht="18.75" customHeight="1">
      <c r="A18" s="63"/>
      <c r="B18" s="64"/>
      <c r="C18" s="65"/>
      <c r="D18" s="65"/>
      <c r="E18" s="109"/>
      <c r="F18" s="110"/>
      <c r="G18" s="68"/>
      <c r="H18" s="65"/>
      <c r="I18" s="64"/>
      <c r="J18" s="69"/>
      <c r="K18" s="70"/>
      <c r="L18" s="70"/>
      <c r="M18" s="70"/>
      <c r="N18" s="70"/>
      <c r="O18" s="71"/>
    </row>
    <row r="19" spans="1:15" ht="18.75" customHeight="1">
      <c r="A19" s="63"/>
      <c r="B19" s="64"/>
      <c r="C19" s="65"/>
      <c r="D19" s="65"/>
      <c r="E19" s="109"/>
      <c r="F19" s="110"/>
      <c r="G19" s="68"/>
      <c r="H19" s="65"/>
      <c r="I19" s="64"/>
      <c r="J19" s="69"/>
      <c r="K19" s="70"/>
      <c r="L19" s="70"/>
      <c r="M19" s="70"/>
      <c r="N19" s="70"/>
      <c r="O19" s="71"/>
    </row>
    <row r="20" spans="1:15" ht="18.75" customHeight="1">
      <c r="A20" s="72"/>
      <c r="B20" s="73"/>
      <c r="C20" s="74"/>
      <c r="D20" s="74"/>
      <c r="E20" s="108"/>
      <c r="F20" s="108"/>
      <c r="G20" s="75"/>
      <c r="H20" s="76"/>
      <c r="I20" s="76"/>
      <c r="J20" s="77"/>
      <c r="K20" s="70"/>
      <c r="L20" s="70"/>
      <c r="M20" s="70"/>
      <c r="N20" s="70"/>
      <c r="O20" s="71"/>
    </row>
    <row r="21" spans="1:15" ht="18.75" customHeight="1">
      <c r="A21" s="72"/>
      <c r="B21" s="73"/>
      <c r="C21" s="74"/>
      <c r="D21" s="74"/>
      <c r="E21" s="108"/>
      <c r="F21" s="108"/>
      <c r="G21" s="75"/>
      <c r="H21" s="76"/>
      <c r="I21" s="76"/>
      <c r="J21" s="78"/>
      <c r="K21" s="70"/>
      <c r="L21" s="70"/>
      <c r="M21" s="70"/>
      <c r="N21" s="70"/>
      <c r="O21" s="71"/>
    </row>
    <row r="22" spans="1:15" ht="18.75" customHeight="1" thickBot="1">
      <c r="A22" s="79"/>
      <c r="B22" s="80"/>
      <c r="C22" s="81"/>
      <c r="D22" s="81"/>
      <c r="E22" s="111"/>
      <c r="F22" s="111"/>
      <c r="G22" s="68"/>
      <c r="H22" s="82"/>
      <c r="I22" s="82"/>
      <c r="J22" s="83"/>
      <c r="K22" s="84"/>
      <c r="L22" s="84"/>
      <c r="M22" s="84"/>
      <c r="N22" s="84"/>
      <c r="O22" s="85"/>
    </row>
    <row r="23" spans="1:15" ht="18.75" customHeight="1" thickBot="1">
      <c r="A23" s="86"/>
      <c r="B23" s="87" t="s">
        <v>236</v>
      </c>
      <c r="C23" s="88"/>
      <c r="D23" s="89"/>
      <c r="E23" s="90">
        <f>SUM(E11:E22)</f>
        <v>348934</v>
      </c>
      <c r="F23" s="90">
        <f>SUM(F11:F22)</f>
        <v>348934</v>
      </c>
      <c r="G23" s="91"/>
      <c r="H23" s="92"/>
      <c r="I23" s="93"/>
      <c r="J23" s="91"/>
      <c r="K23" s="15"/>
      <c r="L23" s="15"/>
      <c r="M23" s="15"/>
      <c r="N23" s="15"/>
      <c r="O23" s="94"/>
    </row>
    <row r="24" spans="1:15" ht="12.75" customHeight="1">
      <c r="A24" s="95" t="s">
        <v>237</v>
      </c>
      <c r="B24" s="96"/>
      <c r="C24" s="44" t="s">
        <v>238</v>
      </c>
      <c r="D24" s="96"/>
      <c r="E24" s="44" t="s">
        <v>245</v>
      </c>
      <c r="F24" s="97" t="s">
        <v>246</v>
      </c>
      <c r="G24" s="44"/>
      <c r="H24" s="96"/>
      <c r="I24" s="44" t="s">
        <v>239</v>
      </c>
      <c r="J24" s="97" t="s">
        <v>238</v>
      </c>
      <c r="K24" s="44"/>
      <c r="L24" s="44"/>
      <c r="M24" s="44"/>
      <c r="N24" s="44"/>
      <c r="O24" s="52"/>
    </row>
    <row r="25" spans="1:15" ht="13.5" customHeight="1">
      <c r="A25" s="42" t="s">
        <v>243</v>
      </c>
      <c r="B25" s="98"/>
      <c r="C25" s="99" t="s">
        <v>268</v>
      </c>
      <c r="D25" s="100"/>
      <c r="E25" s="15" t="s">
        <v>247</v>
      </c>
      <c r="F25" s="101" t="s">
        <v>254</v>
      </c>
      <c r="H25" s="98"/>
      <c r="I25" s="15"/>
      <c r="J25" s="101"/>
      <c r="K25" s="15"/>
      <c r="L25" s="15"/>
      <c r="M25" s="15"/>
      <c r="N25" s="15"/>
      <c r="O25" s="94"/>
    </row>
    <row r="26" spans="1:15" ht="13.5" customHeight="1" thickBot="1">
      <c r="A26" s="102"/>
      <c r="B26" s="103"/>
      <c r="C26" s="104"/>
      <c r="D26" s="103"/>
      <c r="E26" s="104" t="s">
        <v>253</v>
      </c>
      <c r="F26" s="105"/>
      <c r="G26" s="104"/>
      <c r="H26" s="103"/>
      <c r="I26" s="104"/>
      <c r="J26" s="105"/>
      <c r="K26" s="104"/>
      <c r="L26" s="104"/>
      <c r="M26" s="104"/>
      <c r="N26" s="104"/>
      <c r="O26" s="106"/>
    </row>
    <row r="27" ht="12.75" customHeight="1"/>
    <row r="58" ht="12.75">
      <c r="B58" s="114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scale="89" r:id="rId1"/>
  <headerFooter alignWithMargins="0">
    <oddHeader>&amp;RZE08-07v1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00390625" style="0" customWidth="1"/>
    <col min="4" max="4" width="4.75390625" style="0" customWidth="1"/>
    <col min="5" max="5" width="15.75390625" style="0" customWidth="1"/>
    <col min="6" max="6" width="14.75390625" style="0" customWidth="1"/>
    <col min="7" max="7" width="7.75390625" style="0" customWidth="1"/>
    <col min="8" max="8" width="6.75390625" style="0" customWidth="1"/>
    <col min="9" max="9" width="14.875" style="0" customWidth="1"/>
    <col min="10" max="10" width="11.25390625" style="0" customWidth="1"/>
    <col min="11" max="11" width="6.00390625" style="0" customWidth="1"/>
    <col min="14" max="14" width="8.75390625" style="0" customWidth="1"/>
    <col min="15" max="15" width="10.625" style="0" customWidth="1"/>
    <col min="16" max="82" width="9.125" style="15" customWidth="1"/>
  </cols>
  <sheetData>
    <row r="1" spans="1:9" ht="18.75" customHeight="1">
      <c r="A1" s="1" t="s">
        <v>215</v>
      </c>
      <c r="B1" s="1"/>
      <c r="C1" s="1"/>
      <c r="F1" s="13"/>
      <c r="G1" s="14"/>
      <c r="H1" s="14"/>
      <c r="I1" s="14"/>
    </row>
    <row r="2" spans="1:12" ht="13.5" thickBot="1">
      <c r="A2" s="1" t="s">
        <v>244</v>
      </c>
      <c r="I2" s="15"/>
      <c r="L2" s="16"/>
    </row>
    <row r="3" spans="3:15" ht="18.75" customHeight="1" thickBot="1">
      <c r="C3" s="17"/>
      <c r="D3" s="17"/>
      <c r="F3" s="18" t="s">
        <v>216</v>
      </c>
      <c r="H3" s="19"/>
      <c r="I3" s="20" t="s">
        <v>264</v>
      </c>
      <c r="J3" s="14"/>
      <c r="K3" s="21"/>
      <c r="L3" s="22"/>
      <c r="M3" s="23" t="s">
        <v>217</v>
      </c>
      <c r="N3" s="24"/>
      <c r="O3" s="25" t="s">
        <v>213</v>
      </c>
    </row>
    <row r="4" spans="9:12" ht="13.5" thickBot="1">
      <c r="I4" s="15"/>
      <c r="J4" s="15"/>
      <c r="K4" s="15"/>
      <c r="L4" s="21"/>
    </row>
    <row r="5" spans="1:15" ht="18.75" customHeight="1" thickBot="1">
      <c r="A5" s="26" t="s">
        <v>218</v>
      </c>
      <c r="B5" s="27"/>
      <c r="C5" s="28"/>
      <c r="D5" s="27"/>
      <c r="E5" s="29">
        <v>39450</v>
      </c>
      <c r="F5" s="30"/>
      <c r="G5" s="13"/>
      <c r="H5" s="15"/>
      <c r="I5" s="15"/>
      <c r="J5" s="13"/>
      <c r="K5" s="112"/>
      <c r="L5" s="22"/>
      <c r="M5" s="31" t="s">
        <v>219</v>
      </c>
      <c r="N5" s="32"/>
      <c r="O5" s="33"/>
    </row>
    <row r="6" spans="1:15" ht="18.75" customHeight="1" thickBot="1">
      <c r="A6" s="23" t="s">
        <v>221</v>
      </c>
      <c r="B6" s="34"/>
      <c r="C6" s="34"/>
      <c r="D6" s="24"/>
      <c r="E6" s="27"/>
      <c r="G6" s="35"/>
      <c r="H6" s="15"/>
      <c r="I6" s="15"/>
      <c r="J6" s="13"/>
      <c r="K6" s="112"/>
      <c r="L6" s="36"/>
      <c r="M6" s="23" t="s">
        <v>222</v>
      </c>
      <c r="N6" s="24"/>
      <c r="O6" s="37"/>
    </row>
    <row r="7" spans="1:15" ht="18.75" customHeight="1" thickBot="1">
      <c r="A7" s="23" t="s">
        <v>223</v>
      </c>
      <c r="B7" s="34"/>
      <c r="C7" s="34"/>
      <c r="D7" s="32"/>
      <c r="E7" s="151">
        <v>7065750310</v>
      </c>
      <c r="G7" s="35"/>
      <c r="H7" s="15"/>
      <c r="I7" s="15"/>
      <c r="J7" s="13"/>
      <c r="K7" s="112"/>
      <c r="L7" s="36"/>
      <c r="M7" s="39" t="s">
        <v>224</v>
      </c>
      <c r="N7" s="40"/>
      <c r="O7" s="37"/>
    </row>
    <row r="8" spans="1:12" ht="18.75" customHeight="1" thickBot="1">
      <c r="A8" s="23" t="s">
        <v>225</v>
      </c>
      <c r="B8" s="34"/>
      <c r="C8" s="34"/>
      <c r="D8" s="24"/>
      <c r="E8" s="41" t="s">
        <v>255</v>
      </c>
      <c r="F8" s="24"/>
      <c r="G8" s="42"/>
      <c r="H8" s="15"/>
      <c r="I8" s="15"/>
      <c r="J8" s="15"/>
      <c r="K8" s="15"/>
      <c r="L8" s="15"/>
    </row>
    <row r="9" spans="1:15" ht="18.75" customHeight="1" thickBot="1">
      <c r="A9" s="43"/>
      <c r="B9" s="44"/>
      <c r="C9" s="44"/>
      <c r="D9" s="44"/>
      <c r="E9" s="44"/>
      <c r="F9" s="44"/>
      <c r="G9" s="15"/>
      <c r="H9" s="15"/>
      <c r="I9" s="15"/>
      <c r="J9" s="15"/>
      <c r="K9" s="15"/>
      <c r="L9" s="15"/>
      <c r="M9" s="15"/>
      <c r="N9" s="15"/>
      <c r="O9" s="15"/>
    </row>
    <row r="10" spans="1:15" ht="18.75" customHeight="1">
      <c r="A10" s="115" t="s">
        <v>226</v>
      </c>
      <c r="B10" s="116" t="s">
        <v>227</v>
      </c>
      <c r="C10" s="116" t="s">
        <v>228</v>
      </c>
      <c r="D10" s="117" t="s">
        <v>229</v>
      </c>
      <c r="E10" s="49" t="s">
        <v>230</v>
      </c>
      <c r="F10" s="116" t="s">
        <v>231</v>
      </c>
      <c r="G10" s="49" t="s">
        <v>232</v>
      </c>
      <c r="H10" s="118" t="s">
        <v>233</v>
      </c>
      <c r="I10" s="118" t="s">
        <v>234</v>
      </c>
      <c r="J10" s="119" t="s">
        <v>248</v>
      </c>
      <c r="K10" s="120" t="s">
        <v>249</v>
      </c>
      <c r="L10" s="43" t="s">
        <v>235</v>
      </c>
      <c r="M10" s="44"/>
      <c r="N10" s="121"/>
      <c r="O10" s="122" t="s">
        <v>250</v>
      </c>
    </row>
    <row r="11" spans="1:15" ht="18.75" customHeight="1" thickBot="1">
      <c r="A11" s="123"/>
      <c r="B11" s="124"/>
      <c r="C11" s="124"/>
      <c r="D11" s="125"/>
      <c r="E11" s="126"/>
      <c r="F11" s="124"/>
      <c r="G11" s="126"/>
      <c r="H11" s="127"/>
      <c r="I11" s="127"/>
      <c r="J11" s="128" t="s">
        <v>251</v>
      </c>
      <c r="K11" s="129" t="s">
        <v>252</v>
      </c>
      <c r="L11" s="130"/>
      <c r="M11" s="104"/>
      <c r="N11" s="131"/>
      <c r="O11" s="132"/>
    </row>
    <row r="12" spans="1:15" ht="18.75" customHeight="1">
      <c r="A12" s="53" t="s">
        <v>256</v>
      </c>
      <c r="B12" s="54">
        <v>321110</v>
      </c>
      <c r="C12" s="133" t="s">
        <v>261</v>
      </c>
      <c r="D12" s="55"/>
      <c r="E12" s="56"/>
      <c r="F12" s="57">
        <v>4187253</v>
      </c>
      <c r="G12" s="134"/>
      <c r="H12" s="55"/>
      <c r="I12" s="54"/>
      <c r="J12" s="150" t="s">
        <v>262</v>
      </c>
      <c r="K12" s="135"/>
      <c r="L12" s="136" t="s">
        <v>267</v>
      </c>
      <c r="M12" s="136"/>
      <c r="N12" s="137"/>
      <c r="O12" s="138">
        <v>4</v>
      </c>
    </row>
    <row r="13" spans="1:15" ht="18.75" customHeight="1">
      <c r="A13" s="63" t="s">
        <v>240</v>
      </c>
      <c r="B13" s="64">
        <v>381530</v>
      </c>
      <c r="C13" s="65"/>
      <c r="D13" s="65"/>
      <c r="E13" s="66">
        <v>4187253</v>
      </c>
      <c r="F13" s="67"/>
      <c r="G13" s="68"/>
      <c r="H13" s="65"/>
      <c r="I13" s="64"/>
      <c r="J13" s="139"/>
      <c r="K13" s="140"/>
      <c r="L13" s="136" t="s">
        <v>263</v>
      </c>
      <c r="M13" s="136"/>
      <c r="N13" s="137"/>
      <c r="O13" s="142"/>
    </row>
    <row r="14" spans="1:15" ht="18.75" customHeight="1">
      <c r="A14" s="63"/>
      <c r="B14" s="64"/>
      <c r="C14" s="65"/>
      <c r="D14" s="65"/>
      <c r="E14" s="107"/>
      <c r="F14" s="108"/>
      <c r="G14" s="68"/>
      <c r="H14" s="65"/>
      <c r="I14" s="64"/>
      <c r="J14" s="139"/>
      <c r="K14" s="140"/>
      <c r="L14" s="148" t="s">
        <v>265</v>
      </c>
      <c r="M14" s="149"/>
      <c r="N14" s="141"/>
      <c r="O14" s="142"/>
    </row>
    <row r="15" spans="1:15" ht="18.75" customHeight="1">
      <c r="A15" s="63"/>
      <c r="B15" s="64"/>
      <c r="C15" s="65"/>
      <c r="D15" s="65"/>
      <c r="E15" s="109"/>
      <c r="F15" s="110"/>
      <c r="G15" s="68"/>
      <c r="H15" s="65"/>
      <c r="I15" s="64"/>
      <c r="J15" s="139"/>
      <c r="K15" s="140"/>
      <c r="L15" s="148" t="s">
        <v>258</v>
      </c>
      <c r="M15" s="149"/>
      <c r="N15" s="141"/>
      <c r="O15" s="142"/>
    </row>
    <row r="16" spans="1:15" ht="18.75" customHeight="1">
      <c r="A16" s="63"/>
      <c r="B16" s="64"/>
      <c r="C16" s="65"/>
      <c r="D16" s="65"/>
      <c r="E16" s="109"/>
      <c r="F16" s="110"/>
      <c r="G16" s="68"/>
      <c r="H16" s="65"/>
      <c r="I16" s="64"/>
      <c r="J16" s="139"/>
      <c r="K16" s="140"/>
      <c r="L16" s="148" t="s">
        <v>259</v>
      </c>
      <c r="M16" s="149"/>
      <c r="N16" s="141"/>
      <c r="O16" s="142"/>
    </row>
    <row r="17" spans="1:15" ht="18.75" customHeight="1">
      <c r="A17" s="63"/>
      <c r="B17" s="64"/>
      <c r="C17" s="65"/>
      <c r="D17" s="65"/>
      <c r="E17" s="109"/>
      <c r="F17" s="110"/>
      <c r="G17" s="68"/>
      <c r="H17" s="65"/>
      <c r="I17" s="64"/>
      <c r="J17" s="69"/>
      <c r="K17" s="2"/>
      <c r="L17" s="70"/>
      <c r="M17" s="70"/>
      <c r="N17" s="141"/>
      <c r="O17" s="143"/>
    </row>
    <row r="18" spans="1:15" ht="18.75" customHeight="1">
      <c r="A18" s="63"/>
      <c r="B18" s="64"/>
      <c r="C18" s="65"/>
      <c r="D18" s="65"/>
      <c r="E18" s="109"/>
      <c r="F18" s="110"/>
      <c r="G18" s="68"/>
      <c r="H18" s="65"/>
      <c r="I18" s="64"/>
      <c r="J18" s="69"/>
      <c r="K18" s="2"/>
      <c r="L18" s="70"/>
      <c r="M18" s="70"/>
      <c r="N18" s="141"/>
      <c r="O18" s="143"/>
    </row>
    <row r="19" spans="1:15" ht="18.75" customHeight="1">
      <c r="A19" s="63"/>
      <c r="B19" s="64"/>
      <c r="C19" s="65"/>
      <c r="D19" s="65"/>
      <c r="E19" s="109"/>
      <c r="F19" s="110"/>
      <c r="G19" s="68"/>
      <c r="H19" s="65"/>
      <c r="I19" s="64"/>
      <c r="J19" s="69"/>
      <c r="K19" s="2"/>
      <c r="L19" s="70"/>
      <c r="M19" s="70"/>
      <c r="N19" s="141"/>
      <c r="O19" s="143"/>
    </row>
    <row r="20" spans="1:15" ht="18.75" customHeight="1">
      <c r="A20" s="63"/>
      <c r="B20" s="64"/>
      <c r="C20" s="65"/>
      <c r="D20" s="65"/>
      <c r="E20" s="109"/>
      <c r="F20" s="110"/>
      <c r="G20" s="68"/>
      <c r="H20" s="65"/>
      <c r="I20" s="64"/>
      <c r="J20" s="69"/>
      <c r="K20" s="2"/>
      <c r="L20" s="70"/>
      <c r="M20" s="70"/>
      <c r="N20" s="141"/>
      <c r="O20" s="143"/>
    </row>
    <row r="21" spans="1:15" ht="18.75" customHeight="1">
      <c r="A21" s="72"/>
      <c r="B21" s="73"/>
      <c r="C21" s="74"/>
      <c r="D21" s="74"/>
      <c r="E21" s="108"/>
      <c r="F21" s="108"/>
      <c r="G21" s="75"/>
      <c r="H21" s="76"/>
      <c r="I21" s="76"/>
      <c r="J21" s="77"/>
      <c r="K21" s="2"/>
      <c r="L21" s="70"/>
      <c r="M21" s="70"/>
      <c r="N21" s="141"/>
      <c r="O21" s="143"/>
    </row>
    <row r="22" spans="1:15" ht="18.75" customHeight="1">
      <c r="A22" s="72"/>
      <c r="B22" s="73"/>
      <c r="C22" s="74"/>
      <c r="D22" s="74"/>
      <c r="E22" s="108"/>
      <c r="F22" s="108"/>
      <c r="G22" s="75"/>
      <c r="H22" s="76"/>
      <c r="I22" s="76"/>
      <c r="J22" s="78"/>
      <c r="K22" s="2"/>
      <c r="L22" s="70"/>
      <c r="M22" s="70"/>
      <c r="N22" s="141"/>
      <c r="O22" s="143"/>
    </row>
    <row r="23" spans="1:15" ht="18.75" customHeight="1" thickBot="1">
      <c r="A23" s="79"/>
      <c r="B23" s="80"/>
      <c r="C23" s="81"/>
      <c r="D23" s="81"/>
      <c r="E23" s="111"/>
      <c r="F23" s="111"/>
      <c r="G23" s="68"/>
      <c r="H23" s="82"/>
      <c r="I23" s="82"/>
      <c r="J23" s="83"/>
      <c r="K23" s="144"/>
      <c r="L23" s="84"/>
      <c r="M23" s="84"/>
      <c r="N23" s="145"/>
      <c r="O23" s="146"/>
    </row>
    <row r="24" spans="1:15" ht="18.75" customHeight="1" thickBot="1">
      <c r="A24" s="86"/>
      <c r="B24" s="87"/>
      <c r="C24" s="88"/>
      <c r="D24" s="89"/>
      <c r="E24" s="90">
        <f>SUM(E12:E23)</f>
        <v>4187253</v>
      </c>
      <c r="F24" s="90">
        <f>SUM(F12:F23)</f>
        <v>4187253</v>
      </c>
      <c r="G24" s="91"/>
      <c r="H24" s="92"/>
      <c r="I24" s="93"/>
      <c r="J24" s="147"/>
      <c r="K24" s="15"/>
      <c r="L24" s="15"/>
      <c r="M24" s="15"/>
      <c r="N24" s="15"/>
      <c r="O24" s="36"/>
    </row>
    <row r="25" spans="1:15" ht="12.75" customHeight="1">
      <c r="A25" s="95" t="s">
        <v>237</v>
      </c>
      <c r="B25" s="96"/>
      <c r="C25" s="44" t="s">
        <v>238</v>
      </c>
      <c r="D25" s="96"/>
      <c r="E25" s="44" t="s">
        <v>245</v>
      </c>
      <c r="F25" s="97" t="s">
        <v>246</v>
      </c>
      <c r="G25" s="44"/>
      <c r="H25" s="96"/>
      <c r="I25" s="44" t="s">
        <v>239</v>
      </c>
      <c r="J25" s="97" t="s">
        <v>238</v>
      </c>
      <c r="K25" s="44"/>
      <c r="L25" s="44"/>
      <c r="M25" s="44"/>
      <c r="N25" s="44"/>
      <c r="O25" s="52"/>
    </row>
    <row r="26" spans="1:15" ht="13.5" customHeight="1">
      <c r="A26" s="42" t="s">
        <v>243</v>
      </c>
      <c r="B26" s="98"/>
      <c r="C26" s="99" t="s">
        <v>260</v>
      </c>
      <c r="D26" s="100"/>
      <c r="E26" s="15" t="s">
        <v>247</v>
      </c>
      <c r="F26" s="101" t="s">
        <v>266</v>
      </c>
      <c r="H26" s="98"/>
      <c r="I26" s="15"/>
      <c r="J26" s="101"/>
      <c r="K26" s="15"/>
      <c r="L26" s="15"/>
      <c r="M26" s="15"/>
      <c r="N26" s="15"/>
      <c r="O26" s="94"/>
    </row>
    <row r="27" spans="1:15" ht="13.5" customHeight="1" thickBot="1">
      <c r="A27" s="102"/>
      <c r="B27" s="103"/>
      <c r="C27" s="104"/>
      <c r="D27" s="103"/>
      <c r="E27" s="104" t="s">
        <v>253</v>
      </c>
      <c r="F27" s="105"/>
      <c r="G27" s="104"/>
      <c r="H27" s="103"/>
      <c r="I27" s="104"/>
      <c r="J27" s="105"/>
      <c r="K27" s="104"/>
      <c r="L27" s="104"/>
      <c r="M27" s="104"/>
      <c r="N27" s="104"/>
      <c r="O27" s="106"/>
    </row>
    <row r="28" ht="12.75" customHeight="1"/>
    <row r="59" ht="12.75">
      <c r="B59" s="114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scale="88" r:id="rId1"/>
  <headerFooter alignWithMargins="0">
    <oddHeader>&amp;RZE08-07v1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Seznam AD, TD, ED a jejich zákonného pojištění + zak ze sapu ke dni 8.1.2001</dc:title>
  <dc:subject/>
  <dc:creator>Němcová Zdenka</dc:creator>
  <cp:keywords/>
  <dc:description/>
  <cp:lastModifiedBy>Hrubanová Martina</cp:lastModifiedBy>
  <cp:lastPrinted>2008-03-26T07:58:43Z</cp:lastPrinted>
  <dcterms:created xsi:type="dcterms:W3CDTF">2000-10-19T08:53:34Z</dcterms:created>
  <dcterms:modified xsi:type="dcterms:W3CDTF">2021-07-15T06:56:27Z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283cd4-40d8-4b4e-b666-5881e4d226e3_Enabled">
    <vt:lpwstr>true</vt:lpwstr>
  </property>
  <property fmtid="{D5CDD505-2E9C-101B-9397-08002B2CF9AE}" pid="3" name="MSIP_Label_8d283cd4-40d8-4b4e-b666-5881e4d226e3_SetDate">
    <vt:lpwstr>2021-07-13T11:51:51Z</vt:lpwstr>
  </property>
  <property fmtid="{D5CDD505-2E9C-101B-9397-08002B2CF9AE}" pid="4" name="MSIP_Label_8d283cd4-40d8-4b4e-b666-5881e4d226e3_Method">
    <vt:lpwstr>Standard</vt:lpwstr>
  </property>
  <property fmtid="{D5CDD505-2E9C-101B-9397-08002B2CF9AE}" pid="5" name="MSIP_Label_8d283cd4-40d8-4b4e-b666-5881e4d226e3_Name">
    <vt:lpwstr>Public</vt:lpwstr>
  </property>
  <property fmtid="{D5CDD505-2E9C-101B-9397-08002B2CF9AE}" pid="6" name="MSIP_Label_8d283cd4-40d8-4b4e-b666-5881e4d226e3_SiteId">
    <vt:lpwstr>8b52ecaa-f734-4a0c-9b2d-ab31beeb4028</vt:lpwstr>
  </property>
  <property fmtid="{D5CDD505-2E9C-101B-9397-08002B2CF9AE}" pid="7" name="MSIP_Label_8d283cd4-40d8-4b4e-b666-5881e4d226e3_ActionId">
    <vt:lpwstr>15508ce3-164c-43e5-a546-f15995a22e2f</vt:lpwstr>
  </property>
  <property fmtid="{D5CDD505-2E9C-101B-9397-08002B2CF9AE}" pid="8" name="MSIP_Label_8d283cd4-40d8-4b4e-b666-5881e4d226e3_ContentBits">
    <vt:lpwstr>0</vt:lpwstr>
  </property>
</Properties>
</file>