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stalatérství IV. (zelená)\"/>
    </mc:Choice>
  </mc:AlternateContent>
  <xr:revisionPtr revIDLastSave="0" documentId="13_ncr:1_{89ACD1A0-F18C-4CB1-9CFF-E47577321891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1" l="1"/>
</calcChain>
</file>

<file path=xl/sharedStrings.xml><?xml version="1.0" encoding="utf-8"?>
<sst xmlns="http://schemas.openxmlformats.org/spreadsheetml/2006/main" count="493" uniqueCount="176">
  <si>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</si>
  <si>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</si>
  <si>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</si>
  <si>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</si>
  <si>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</si>
  <si>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</si>
  <si>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</si>
  <si>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</si>
  <si>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</si>
  <si>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</si>
  <si>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</si>
  <si>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</si>
  <si>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</si>
  <si>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</si>
  <si>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</si>
  <si>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Ventil pro rozmrazování NAHR-ZEL-0128</t>
  </si>
  <si>
    <t>Těleso výhřevné nádrže NAHR-ZEL-0138</t>
  </si>
  <si>
    <t>Snímač teploty prostorový NAHR-ZEL-0144</t>
  </si>
  <si>
    <t>Jednotka řídicí WC NAHR-GLO-0063</t>
  </si>
  <si>
    <t>Ventil vypouštěcí 8496676.0000</t>
  </si>
  <si>
    <t>Ventil vypouštěcí 8495585.0000</t>
  </si>
  <si>
    <t>Jednotka WC SEMVAC-MINI II 16168</t>
  </si>
  <si>
    <t>Spínač tlakový MCS4-G A2V00370068056</t>
  </si>
  <si>
    <t>Čidlo teplotní A2V00370068092</t>
  </si>
  <si>
    <t>Element topný A2V00370068045</t>
  </si>
  <si>
    <t>Odvzdušňovač DN10 3/8" A2V00370084572</t>
  </si>
  <si>
    <t>Hadice PPS-DB 2 A2V00370068179</t>
  </si>
  <si>
    <t>Spínač mezního stavu GWS1 A2V00370071396</t>
  </si>
  <si>
    <t>Hadice PPS-DB 4 A2V00370068180</t>
  </si>
  <si>
    <t>Ventil škrticí A2V00001267174</t>
  </si>
  <si>
    <t>Hrdlo plnicí A2V00370070845, 7.454.00</t>
  </si>
  <si>
    <t>Koleno Kr48 odpadního potrubí WC 5433583</t>
  </si>
  <si>
    <t>Vodojem úplný 458.9.427.57.01.0</t>
  </si>
  <si>
    <t>Kabel propojovací C01 VJ.485.66.1.001.0</t>
  </si>
  <si>
    <t>Čidlo vodní BEDIA 420148 17°C AUS 08/48</t>
  </si>
  <si>
    <t>Vodojem 400 l sklolaminát Vo-2-0/1 700 L</t>
  </si>
  <si>
    <t>Vodojem 400 l sklolaminát Vo-2-0/1 700 P</t>
  </si>
  <si>
    <t>Těsnění hadicového ventilu NAHR-GLO-0125</t>
  </si>
  <si>
    <t>Baterie vodovodní dřezová 1280032</t>
  </si>
  <si>
    <t>Spínač tlakový MS 10 SC R18-6A/250V</t>
  </si>
  <si>
    <t>Svazek kabelový WC EVAC 600 V2.0.2 43402</t>
  </si>
  <si>
    <t>Silentblok čerpadla B 25x25 S2525B</t>
  </si>
  <si>
    <t>Manometr pro vodní zařízení 1280042</t>
  </si>
  <si>
    <t>Hadice vypouštěcí pro myčku 1280043</t>
  </si>
  <si>
    <t>Sada napájecího potrubí 1280056</t>
  </si>
  <si>
    <t>Ventil výstupní kompletní 31412</t>
  </si>
  <si>
    <t>WC kompletní EVAC VT-H-600-RIC/1 44919</t>
  </si>
  <si>
    <t>Svazek kabelový 30288</t>
  </si>
  <si>
    <t>Ukazatel stavu hladiny BSV12 SW00745/P</t>
  </si>
  <si>
    <t>Nádrž na fekálie ABpee 14053000-1-00</t>
  </si>
  <si>
    <t>Ventil vypouštěcí 130234321</t>
  </si>
  <si>
    <t>Ventil magnetický 18-32V, G1/4 165632821</t>
  </si>
  <si>
    <t>Snímač hladiny PSS9.00-K0.5</t>
  </si>
  <si>
    <t>Pružina 1,5x9,5x15x6 PRE-054-NN-AVC-81</t>
  </si>
  <si>
    <t>Snímač IMI M/40/2 NO Reed LED</t>
  </si>
  <si>
    <t>Ventil 2/2 napouštění vody TRATEC 7955</t>
  </si>
  <si>
    <t>Ventil výstupní hadicový DN32 6403</t>
  </si>
  <si>
    <t>Ventil výstupní hadicový DN40 zadní 7247</t>
  </si>
  <si>
    <t>Ventil vstupní kulový DN 40 TRATEC 8454</t>
  </si>
  <si>
    <t>Ventil 3x3/2 s konektorem TRATEC 7250</t>
  </si>
  <si>
    <t>Pohon pneumatický otočný TRATEC 8443</t>
  </si>
  <si>
    <t>Ejektor TRATEC 6295</t>
  </si>
  <si>
    <t>Ventil 1x3/2 s konektorem TRATEC 3624</t>
  </si>
  <si>
    <t>Ventil 2x2/2 s konektorem TRATEC 6400</t>
  </si>
  <si>
    <t>Ventil 2/2 - vrchní TRATEC 6398</t>
  </si>
  <si>
    <t>Ventil 3x5/2 TRATEC 3625</t>
  </si>
  <si>
    <t>Jednotka řídicí toalety TRATEC  - ACOS</t>
  </si>
  <si>
    <t>Vývod zadní WC PP17061-200-000</t>
  </si>
  <si>
    <t>WC technologie 0WC.02-000-00</t>
  </si>
  <si>
    <t>Tryska WC 7791/0SP.02-100-00</t>
  </si>
  <si>
    <t>Čidlo teplotní TRATEC 4575</t>
  </si>
  <si>
    <t>Prkénko WC family TRATEC 8034</t>
  </si>
  <si>
    <t>Ventil odvzdušňovací + tlumič 3633+3631</t>
  </si>
  <si>
    <t>Prkénko WC basic TRATEC 7929</t>
  </si>
  <si>
    <t>Spojka pryžová TRATEC PP17003-200-041</t>
  </si>
  <si>
    <t>Tělo senzoru TRATEC PP17003-200-050</t>
  </si>
  <si>
    <t>Snímač hladinový + konektor 2157+7034</t>
  </si>
  <si>
    <t>Kostka vzduchová PP17061-200-200</t>
  </si>
  <si>
    <t>Nádobka oplachu TRATEC PP17061-200-070</t>
  </si>
  <si>
    <t>Snímač tlakový + konektor 8452+8453</t>
  </si>
  <si>
    <t>Mezinádobka fekální PP17061-200-020</t>
  </si>
  <si>
    <t>Nádrž odpadní kompletní E 91.37 49968</t>
  </si>
  <si>
    <t>Nádrž odpadní kompletní 19012-500-100</t>
  </si>
  <si>
    <t>Ventil šoupátkový v 3.0.01 85701</t>
  </si>
  <si>
    <t>Ventil šoupátkový v 3.0.01 75164</t>
  </si>
  <si>
    <t>Trubka vyprazdňovací 82081</t>
  </si>
  <si>
    <t>Jednotka řídicí VT 40003</t>
  </si>
  <si>
    <t>Šroubení hrdlové 25-3/4" SSHE02525X</t>
  </si>
  <si>
    <t>Šroubení vnější 25-3/4" SSE02525XX</t>
  </si>
  <si>
    <t>Spojka CPC 49829</t>
  </si>
  <si>
    <t>Spojka CPC LW4 49831</t>
  </si>
  <si>
    <t>Řízení WC EVAC VTH-600 verze V1.3b WC</t>
  </si>
  <si>
    <t>Zobrazovač teploty digitální 701510/132</t>
  </si>
  <si>
    <t>Nádrž na vodu EVAC verze 1.0.5 54040</t>
  </si>
  <si>
    <t>Nádrž odpadní kompletní 0181-10.00.00</t>
  </si>
  <si>
    <t>NAHR-ZEL-0128</t>
  </si>
  <si>
    <t>NAHR-ZEL-0138</t>
  </si>
  <si>
    <t>NAHR-ZEL-0144</t>
  </si>
  <si>
    <t>NAHR-GLO-0063</t>
  </si>
  <si>
    <t>8496676.0000</t>
  </si>
  <si>
    <t>8495585.0000</t>
  </si>
  <si>
    <t>16168</t>
  </si>
  <si>
    <t>A2V00370068056</t>
  </si>
  <si>
    <t>A2V00370068092</t>
  </si>
  <si>
    <t>A2V00370068045</t>
  </si>
  <si>
    <t>A2V00370084572</t>
  </si>
  <si>
    <t>A2V00370068179</t>
  </si>
  <si>
    <t>A2V00370071396</t>
  </si>
  <si>
    <t>A2V00370068180</t>
  </si>
  <si>
    <t>A2V00001267174</t>
  </si>
  <si>
    <t>7.454.00 A2V00370070845</t>
  </si>
  <si>
    <t>5433583</t>
  </si>
  <si>
    <t>458.9.427.57.01.0</t>
  </si>
  <si>
    <t>VJ.485.66.1.001.0</t>
  </si>
  <si>
    <t>420148</t>
  </si>
  <si>
    <t>VO-2-0/1 700/L</t>
  </si>
  <si>
    <t>VO-2-0/1 700/P</t>
  </si>
  <si>
    <t>NAHR-GLO-0125</t>
  </si>
  <si>
    <t>1280032</t>
  </si>
  <si>
    <t>R18-6A/250V E1 1604E</t>
  </si>
  <si>
    <t>43402</t>
  </si>
  <si>
    <t>S2525B</t>
  </si>
  <si>
    <t>1280042</t>
  </si>
  <si>
    <t>1280043</t>
  </si>
  <si>
    <t>1280056</t>
  </si>
  <si>
    <t>31412</t>
  </si>
  <si>
    <t>44919</t>
  </si>
  <si>
    <t>30288</t>
  </si>
  <si>
    <t>BSV12 SW00745/P</t>
  </si>
  <si>
    <t>ABPEE 14053000-1-00</t>
  </si>
  <si>
    <t>130234321</t>
  </si>
  <si>
    <t>165632821</t>
  </si>
  <si>
    <t>PSS.9.00-K0.5</t>
  </si>
  <si>
    <t>PRE-054-NN-AVC-81</t>
  </si>
  <si>
    <t>M/40/2</t>
  </si>
  <si>
    <t>7955</t>
  </si>
  <si>
    <t>6403</t>
  </si>
  <si>
    <t>7247</t>
  </si>
  <si>
    <t>8454</t>
  </si>
  <si>
    <t>7250</t>
  </si>
  <si>
    <t>8443</t>
  </si>
  <si>
    <t>6295</t>
  </si>
  <si>
    <t>3624</t>
  </si>
  <si>
    <t>6400</t>
  </si>
  <si>
    <t>6398</t>
  </si>
  <si>
    <t>3625</t>
  </si>
  <si>
    <t>ŘJ-TRC-A050-00</t>
  </si>
  <si>
    <t>PP17061-200-000</t>
  </si>
  <si>
    <t>0WC.02-000-00</t>
  </si>
  <si>
    <t>7791/0SP.02-100-00</t>
  </si>
  <si>
    <t>4525</t>
  </si>
  <si>
    <t>8034</t>
  </si>
  <si>
    <t>3633+3631</t>
  </si>
  <si>
    <t>7929</t>
  </si>
  <si>
    <t>PP17003-200-041</t>
  </si>
  <si>
    <t>PP17003-200-050</t>
  </si>
  <si>
    <t>2157+7034</t>
  </si>
  <si>
    <t>PP17061-200-200</t>
  </si>
  <si>
    <t>PP17061-200-070</t>
  </si>
  <si>
    <t>8452+8453</t>
  </si>
  <si>
    <t>PP17061-200-020</t>
  </si>
  <si>
    <t>49968</t>
  </si>
  <si>
    <t>19012-500-100</t>
  </si>
  <si>
    <t>85701</t>
  </si>
  <si>
    <t>75164</t>
  </si>
  <si>
    <t>82081</t>
  </si>
  <si>
    <t>40003</t>
  </si>
  <si>
    <t>SSHE02525X</t>
  </si>
  <si>
    <t>SSE02525XX</t>
  </si>
  <si>
    <t>49829</t>
  </si>
  <si>
    <t>49831</t>
  </si>
  <si>
    <t>11-28461 7.40.137</t>
  </si>
  <si>
    <t>701510/132</t>
  </si>
  <si>
    <t>54040</t>
  </si>
  <si>
    <t>0181-10.00.00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</si>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</sst>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91"/>
  <sheetViews>
    <sheetView tabSelected="1" topLeftCell="A61" workbookViewId="0">
      <selection activeCell="G13" sqref="G13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30.140625" customWidth="1"/>
  </cols>
  <sheetData>
    <row r="1" spans="1:7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175</v>
      </c>
    </row>
    <row r="2" spans="1:7" x14ac:dyDescent="0.25">
      <c r="A2" s="5" t="s">
        <v>15</v>
      </c>
      <c r="B2" s="1" t="s">
        <v>95</v>
      </c>
      <c r="C2" s="1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16</v>
      </c>
      <c r="B3" s="1" t="s">
        <v>96</v>
      </c>
      <c r="C3" s="1" t="s">
        <v>6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17</v>
      </c>
      <c r="B4" s="1" t="s">
        <v>97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18</v>
      </c>
      <c r="B5" s="1" t="s">
        <v>98</v>
      </c>
      <c r="C5" s="1" t="s">
        <v>6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19</v>
      </c>
      <c r="B6" s="1" t="s">
        <v>99</v>
      </c>
      <c r="C6" s="1" t="s">
        <v>6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20</v>
      </c>
      <c r="B7" s="1" t="s">
        <v>100</v>
      </c>
      <c r="C7" s="1" t="s">
        <v>6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21</v>
      </c>
      <c r="B8" s="1" t="s">
        <v>101</v>
      </c>
      <c r="C8" s="1" t="s">
        <v>6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22</v>
      </c>
      <c r="B9" s="1" t="s">
        <v>102</v>
      </c>
      <c r="C9" s="1" t="s">
        <v>6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23</v>
      </c>
      <c r="B10" s="1" t="s">
        <v>103</v>
      </c>
      <c r="C10" s="1" t="s">
        <v>6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24</v>
      </c>
      <c r="B11" s="1" t="s">
        <v>104</v>
      </c>
      <c r="C11" s="1" t="s">
        <v>6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25</v>
      </c>
      <c r="B12" s="1" t="s">
        <v>105</v>
      </c>
      <c r="C12" s="1" t="s">
        <v>6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26</v>
      </c>
      <c r="B13" s="1" t="s">
        <v>106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27</v>
      </c>
      <c r="B14" s="1" t="s">
        <v>107</v>
      </c>
      <c r="C14" s="1" t="s">
        <v>6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28</v>
      </c>
      <c r="B15" s="1" t="s">
        <v>108</v>
      </c>
      <c r="C15" s="1" t="s">
        <v>6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29</v>
      </c>
      <c r="B16" s="1" t="s">
        <v>109</v>
      </c>
      <c r="C16" s="1" t="s">
        <v>6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30</v>
      </c>
      <c r="B17" s="1" t="s">
        <v>110</v>
      </c>
      <c r="C17" s="1" t="s">
        <v>6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31</v>
      </c>
      <c r="B18" s="1" t="s">
        <v>111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32</v>
      </c>
      <c r="B19" s="1" t="s">
        <v>112</v>
      </c>
      <c r="C19" s="1" t="s">
        <v>7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33</v>
      </c>
      <c r="B20" s="1" t="s">
        <v>113</v>
      </c>
      <c r="C20" s="1" t="s">
        <v>6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34</v>
      </c>
      <c r="B21" s="1" t="s">
        <v>114</v>
      </c>
      <c r="C21" s="1" t="s">
        <v>6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35</v>
      </c>
      <c r="B22" s="1" t="s">
        <v>115</v>
      </c>
      <c r="C22" s="1" t="s">
        <v>7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36</v>
      </c>
      <c r="B23" s="1" t="s">
        <v>116</v>
      </c>
      <c r="C23" s="1" t="s">
        <v>7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37</v>
      </c>
      <c r="B24" s="1" t="s">
        <v>117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38</v>
      </c>
      <c r="B25" s="1" t="s">
        <v>118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39</v>
      </c>
      <c r="B26" s="1" t="s">
        <v>119</v>
      </c>
      <c r="C26" s="1" t="s">
        <v>6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40</v>
      </c>
      <c r="B27" s="1" t="s">
        <v>120</v>
      </c>
      <c r="C27" s="1" t="s">
        <v>7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41</v>
      </c>
      <c r="B28" s="1" t="s">
        <v>121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42</v>
      </c>
      <c r="B29" s="1" t="s">
        <v>122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43</v>
      </c>
      <c r="B30" s="1" t="s">
        <v>123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44</v>
      </c>
      <c r="B31" s="1" t="s">
        <v>124</v>
      </c>
      <c r="C31" s="1" t="s">
        <v>6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45</v>
      </c>
      <c r="B32" s="1" t="s">
        <v>125</v>
      </c>
      <c r="C32" s="1" t="s">
        <v>6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46</v>
      </c>
      <c r="B33" s="1" t="s">
        <v>126</v>
      </c>
      <c r="C33" s="1" t="s">
        <v>7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47</v>
      </c>
      <c r="B34" s="1" t="s">
        <v>127</v>
      </c>
      <c r="C34" s="1" t="s">
        <v>7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48</v>
      </c>
      <c r="B35" s="1" t="s">
        <v>128</v>
      </c>
      <c r="C35" s="1" t="s">
        <v>6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49</v>
      </c>
      <c r="B36" s="1" t="s">
        <v>129</v>
      </c>
      <c r="C36" s="1" t="s">
        <v>6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50</v>
      </c>
      <c r="B37" s="1" t="s">
        <v>130</v>
      </c>
      <c r="C37" s="1" t="s">
        <v>6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51</v>
      </c>
      <c r="B38" s="1" t="s">
        <v>131</v>
      </c>
      <c r="C38" s="1" t="s">
        <v>6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52</v>
      </c>
      <c r="B39" s="1" t="s">
        <v>132</v>
      </c>
      <c r="C39" s="1" t="s">
        <v>6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53</v>
      </c>
      <c r="B40" s="1" t="s">
        <v>133</v>
      </c>
      <c r="C40" s="1" t="s">
        <v>6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54</v>
      </c>
      <c r="B41" s="1" t="s">
        <v>134</v>
      </c>
      <c r="C41" s="1" t="s">
        <v>6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55</v>
      </c>
      <c r="B42" s="1" t="s">
        <v>135</v>
      </c>
      <c r="C42" s="1" t="s">
        <v>6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56</v>
      </c>
      <c r="B43" s="1" t="s">
        <v>136</v>
      </c>
      <c r="C43" s="1" t="s">
        <v>6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57</v>
      </c>
      <c r="B44" s="1" t="s">
        <v>137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58</v>
      </c>
      <c r="B45" s="1" t="s">
        <v>138</v>
      </c>
      <c r="C45" s="1" t="s">
        <v>6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59</v>
      </c>
      <c r="B46" s="1" t="s">
        <v>139</v>
      </c>
      <c r="C46" s="1" t="s">
        <v>6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60</v>
      </c>
      <c r="B47" s="1" t="s">
        <v>140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61</v>
      </c>
      <c r="B48" s="1" t="s">
        <v>141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62</v>
      </c>
      <c r="B49" s="1" t="s">
        <v>142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63</v>
      </c>
      <c r="B50" s="1" t="s">
        <v>143</v>
      </c>
      <c r="C50" s="1" t="s">
        <v>6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64</v>
      </c>
      <c r="B51" s="1" t="s">
        <v>144</v>
      </c>
      <c r="C51" s="1" t="s">
        <v>6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65</v>
      </c>
      <c r="B52" s="1" t="s">
        <v>145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66</v>
      </c>
      <c r="B53" s="1" t="s">
        <v>146</v>
      </c>
      <c r="C53" s="1" t="s">
        <v>6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67</v>
      </c>
      <c r="B54" s="1" t="s">
        <v>147</v>
      </c>
      <c r="C54" s="1" t="s">
        <v>6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68</v>
      </c>
      <c r="B55" s="1" t="s">
        <v>148</v>
      </c>
      <c r="C55" s="1" t="s">
        <v>6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69</v>
      </c>
      <c r="B56" s="1" t="s">
        <v>149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70</v>
      </c>
      <c r="B57" s="1" t="s">
        <v>150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71</v>
      </c>
      <c r="B58" s="1" t="s">
        <v>151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72</v>
      </c>
      <c r="B59" s="1" t="s">
        <v>152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0" spans="1:7" x14ac:dyDescent="0.25">
      <c r="A60" s="5" t="s">
        <v>73</v>
      </c>
      <c r="B60" s="1" t="s">
        <v>153</v>
      </c>
      <c r="C60" s="1" t="s">
        <v>6</v>
      </c>
      <c r="D60" s="1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5" t="s">
        <v>74</v>
      </c>
      <c r="B61" s="1" t="s">
        <v>154</v>
      </c>
      <c r="C61" s="1" t="s">
        <v>6</v>
      </c>
      <c r="D61" s="1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5" t="s">
        <v>75</v>
      </c>
      <c r="B62" s="1" t="s">
        <v>155</v>
      </c>
      <c r="C62" s="1" t="s">
        <v>6</v>
      </c>
      <c r="D62" s="1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5" t="s">
        <v>76</v>
      </c>
      <c r="B63" s="1" t="s">
        <v>156</v>
      </c>
      <c r="C63" s="1" t="s">
        <v>6</v>
      </c>
      <c r="D63" s="1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5" t="s">
        <v>77</v>
      </c>
      <c r="B64" s="1" t="s">
        <v>157</v>
      </c>
      <c r="C64" s="1" t="s">
        <v>6</v>
      </c>
      <c r="D64" s="1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5" t="s">
        <v>78</v>
      </c>
      <c r="B65" s="1" t="s">
        <v>158</v>
      </c>
      <c r="C65" s="1" t="s">
        <v>6</v>
      </c>
      <c r="D65" s="1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5" t="s">
        <v>79</v>
      </c>
      <c r="B66" s="1" t="s">
        <v>159</v>
      </c>
      <c r="C66" s="1" t="s">
        <v>6</v>
      </c>
      <c r="D66" s="1">
        <v>1</v>
      </c>
      <c r="E66" s="1" t="s">
        <v>4</v>
      </c>
      <c r="F66" s="4" t="s">
        <v>5</v>
      </c>
      <c r="G66" s="4" t="s">
        <v>5</v>
      </c>
    </row>
    <row r="67" spans="1:7" x14ac:dyDescent="0.25">
      <c r="A67" s="5" t="s">
        <v>80</v>
      </c>
      <c r="B67" s="1" t="s">
        <v>160</v>
      </c>
      <c r="C67" s="1" t="s">
        <v>6</v>
      </c>
      <c r="D67" s="1">
        <v>1</v>
      </c>
      <c r="E67" s="1" t="s">
        <v>4</v>
      </c>
      <c r="F67" s="4" t="s">
        <v>5</v>
      </c>
      <c r="G67" s="4" t="s">
        <v>5</v>
      </c>
    </row>
    <row r="68" spans="1:7" x14ac:dyDescent="0.25">
      <c r="A68" s="5" t="s">
        <v>81</v>
      </c>
      <c r="B68" s="1" t="s">
        <v>161</v>
      </c>
      <c r="C68" s="1" t="s">
        <v>8</v>
      </c>
      <c r="D68" s="1">
        <v>1</v>
      </c>
      <c r="E68" s="1" t="s">
        <v>4</v>
      </c>
      <c r="F68" s="4" t="s">
        <v>5</v>
      </c>
      <c r="G68" s="4" t="s">
        <v>5</v>
      </c>
    </row>
    <row r="69" spans="1:7" x14ac:dyDescent="0.25">
      <c r="A69" s="5" t="s">
        <v>82</v>
      </c>
      <c r="B69" s="1" t="s">
        <v>162</v>
      </c>
      <c r="C69" s="1" t="s">
        <v>6</v>
      </c>
      <c r="D69" s="1">
        <v>1</v>
      </c>
      <c r="E69" s="1" t="s">
        <v>4</v>
      </c>
      <c r="F69" s="4" t="s">
        <v>5</v>
      </c>
      <c r="G69" s="4" t="s">
        <v>5</v>
      </c>
    </row>
    <row r="70" spans="1:7" x14ac:dyDescent="0.25">
      <c r="A70" s="5" t="s">
        <v>83</v>
      </c>
      <c r="B70" s="1" t="s">
        <v>163</v>
      </c>
      <c r="C70" s="1" t="s">
        <v>6</v>
      </c>
      <c r="D70" s="1">
        <v>1</v>
      </c>
      <c r="E70" s="1" t="s">
        <v>4</v>
      </c>
      <c r="F70" s="4" t="s">
        <v>5</v>
      </c>
      <c r="G70" s="4" t="s">
        <v>5</v>
      </c>
    </row>
    <row r="71" spans="1:7" x14ac:dyDescent="0.25">
      <c r="A71" s="5" t="s">
        <v>84</v>
      </c>
      <c r="B71" s="1" t="s">
        <v>164</v>
      </c>
      <c r="C71" s="1" t="s">
        <v>6</v>
      </c>
      <c r="D71" s="1">
        <v>1</v>
      </c>
      <c r="E71" s="1" t="s">
        <v>4</v>
      </c>
      <c r="F71" s="4" t="s">
        <v>5</v>
      </c>
      <c r="G71" s="4" t="s">
        <v>5</v>
      </c>
    </row>
    <row r="72" spans="1:7" x14ac:dyDescent="0.25">
      <c r="A72" s="5" t="s">
        <v>85</v>
      </c>
      <c r="B72" s="1" t="s">
        <v>165</v>
      </c>
      <c r="C72" s="1" t="s">
        <v>6</v>
      </c>
      <c r="D72" s="1">
        <v>1</v>
      </c>
      <c r="E72" s="1" t="s">
        <v>4</v>
      </c>
      <c r="F72" s="4" t="s">
        <v>5</v>
      </c>
      <c r="G72" s="4" t="s">
        <v>5</v>
      </c>
    </row>
    <row r="73" spans="1:7" x14ac:dyDescent="0.25">
      <c r="A73" s="5" t="s">
        <v>86</v>
      </c>
      <c r="B73" s="1" t="s">
        <v>166</v>
      </c>
      <c r="C73" s="1" t="s">
        <v>6</v>
      </c>
      <c r="D73" s="1">
        <v>1</v>
      </c>
      <c r="E73" s="1" t="s">
        <v>4</v>
      </c>
      <c r="F73" s="4" t="s">
        <v>5</v>
      </c>
      <c r="G73" s="4" t="s">
        <v>5</v>
      </c>
    </row>
    <row r="74" spans="1:7" x14ac:dyDescent="0.25">
      <c r="A74" s="5" t="s">
        <v>87</v>
      </c>
      <c r="B74" s="1" t="s">
        <v>167</v>
      </c>
      <c r="C74" s="1" t="s">
        <v>6</v>
      </c>
      <c r="D74" s="1">
        <v>1</v>
      </c>
      <c r="E74" s="1" t="s">
        <v>4</v>
      </c>
      <c r="F74" s="4" t="s">
        <v>5</v>
      </c>
      <c r="G74" s="4" t="s">
        <v>5</v>
      </c>
    </row>
    <row r="75" spans="1:7" x14ac:dyDescent="0.25">
      <c r="A75" s="5" t="s">
        <v>88</v>
      </c>
      <c r="B75" s="1" t="s">
        <v>168</v>
      </c>
      <c r="C75" s="1" t="s">
        <v>6</v>
      </c>
      <c r="D75" s="1">
        <v>1</v>
      </c>
      <c r="E75" s="1" t="s">
        <v>4</v>
      </c>
      <c r="F75" s="4" t="s">
        <v>5</v>
      </c>
      <c r="G75" s="4" t="s">
        <v>5</v>
      </c>
    </row>
    <row r="76" spans="1:7" x14ac:dyDescent="0.25">
      <c r="A76" s="5" t="s">
        <v>89</v>
      </c>
      <c r="B76" s="1" t="s">
        <v>169</v>
      </c>
      <c r="C76" s="1" t="s">
        <v>6</v>
      </c>
      <c r="D76" s="1">
        <v>1</v>
      </c>
      <c r="E76" s="1" t="s">
        <v>4</v>
      </c>
      <c r="F76" s="4" t="s">
        <v>5</v>
      </c>
      <c r="G76" s="4" t="s">
        <v>5</v>
      </c>
    </row>
    <row r="77" spans="1:7" x14ac:dyDescent="0.25">
      <c r="A77" s="5" t="s">
        <v>90</v>
      </c>
      <c r="B77" s="1" t="s">
        <v>170</v>
      </c>
      <c r="C77" s="1" t="s">
        <v>6</v>
      </c>
      <c r="D77" s="1">
        <v>1</v>
      </c>
      <c r="E77" s="1" t="s">
        <v>4</v>
      </c>
      <c r="F77" s="4" t="s">
        <v>5</v>
      </c>
      <c r="G77" s="4" t="s">
        <v>5</v>
      </c>
    </row>
    <row r="78" spans="1:7" x14ac:dyDescent="0.25">
      <c r="A78" s="5" t="s">
        <v>91</v>
      </c>
      <c r="B78" s="1" t="s">
        <v>171</v>
      </c>
      <c r="C78" s="1" t="s">
        <v>6</v>
      </c>
      <c r="D78" s="1">
        <v>1</v>
      </c>
      <c r="E78" s="1" t="s">
        <v>4</v>
      </c>
      <c r="F78" s="4" t="s">
        <v>5</v>
      </c>
      <c r="G78" s="4" t="s">
        <v>5</v>
      </c>
    </row>
    <row r="79" spans="1:7" x14ac:dyDescent="0.25">
      <c r="A79" s="5" t="s">
        <v>92</v>
      </c>
      <c r="B79" s="1" t="s">
        <v>172</v>
      </c>
      <c r="C79" s="1" t="s">
        <v>6</v>
      </c>
      <c r="D79" s="1">
        <v>1</v>
      </c>
      <c r="E79" s="1" t="s">
        <v>4</v>
      </c>
      <c r="F79" s="4" t="s">
        <v>5</v>
      </c>
      <c r="G79" s="4" t="s">
        <v>5</v>
      </c>
    </row>
    <row r="80" spans="1:7" x14ac:dyDescent="0.25">
      <c r="A80" s="5" t="s">
        <v>93</v>
      </c>
      <c r="B80" s="1" t="s">
        <v>173</v>
      </c>
      <c r="C80" s="1" t="s">
        <v>6</v>
      </c>
      <c r="D80" s="1">
        <v>1</v>
      </c>
      <c r="E80" s="1" t="s">
        <v>4</v>
      </c>
      <c r="F80" s="4" t="s">
        <v>5</v>
      </c>
      <c r="G80" s="4" t="s">
        <v>5</v>
      </c>
    </row>
    <row r="81" spans="1:7" x14ac:dyDescent="0.25">
      <c r="A81" s="5" t="s">
        <v>94</v>
      </c>
      <c r="B81" s="1" t="s">
        <v>174</v>
      </c>
      <c r="C81" s="1" t="s">
        <v>8</v>
      </c>
      <c r="D81" s="1">
        <v>1</v>
      </c>
      <c r="E81" s="1" t="s">
        <v>4</v>
      </c>
      <c r="F81" s="4" t="s">
        <v>5</v>
      </c>
      <c r="G81" s="4" t="s">
        <v>5</v>
      </c>
    </row>
    <row r="84" spans="1:7" x14ac:dyDescent="0.25">
      <c r="A84" s="8" t="s">
        <v>11</v>
      </c>
      <c r="B84" s="8"/>
      <c r="C84" s="8"/>
      <c r="D84" s="8"/>
      <c r="E84" s="8"/>
      <c r="F84" s="6">
        <f>SUM(F2:F81)</f>
        <v>0</v>
      </c>
    </row>
    <row r="85" spans="1:7" x14ac:dyDescent="0.25">
      <c r="A85" s="8" t="s">
        <v>12</v>
      </c>
      <c r="B85" s="8"/>
      <c r="C85" s="8"/>
      <c r="D85" s="8"/>
      <c r="E85" s="8"/>
      <c r="F85" s="4" t="s">
        <v>5</v>
      </c>
    </row>
    <row r="86" spans="1:7" x14ac:dyDescent="0.25">
      <c r="A86" s="8" t="s">
        <v>13</v>
      </c>
      <c r="B86" s="8"/>
      <c r="C86" s="8"/>
      <c r="D86" s="8"/>
      <c r="E86" s="8"/>
      <c r="F86" s="4" t="s">
        <v>5</v>
      </c>
    </row>
    <row r="89" spans="1:7" x14ac:dyDescent="0.25">
      <c r="A89" s="7" t="s">
        <v>14</v>
      </c>
      <c r="B89" s="7"/>
    </row>
    <row r="91" spans="1:7" ht="21" x14ac:dyDescent="0.35">
      <c r="A91" s="9"/>
      <c r="B91" s="9"/>
      <c r="C91" s="9"/>
      <c r="D91" s="9"/>
      <c r="E91" s="9"/>
      <c r="F91" s="9"/>
    </row>
  </sheetData>
  <mergeCells count="4">
    <mergeCell ref="A89:B89"/>
    <mergeCell ref="A84:E84"/>
    <mergeCell ref="A85:E85"/>
    <mergeCell ref="A86:E8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2022-05-13T06:04:39Z</dcterms:modified>
</cp:coreProperties>
</file>