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zelená 2\"/>
    </mc:Choice>
  </mc:AlternateContent>
  <xr:revisionPtr revIDLastSave="0" documentId="13_ncr:1_{AF91108F-8828-4BFA-A11C-7E1E7B5BDF43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<sst xmlns="http://schemas.openxmlformats.org/spreadsheetml/2006/main" count="324" uniqueCount="121">
  <si>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</si>
  <si>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</si>
  <si>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</si>
  <si>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</si>
  <si>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</si>
  <si>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</si>
  <si>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</si>
  <si>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</si>
  <si>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</si>
  <si>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</si>
  <si>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</si>
  <si>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</si>
  <si>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</si>
  <si>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</si>
  <si>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</si>
  <si>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</si>
  <si>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Přístroj zkušební 22 1545 89 00 00</t>
  </si>
  <si>
    <t>Pouzdro konektorové 25 6400 00 02 64</t>
  </si>
  <si>
    <t>Konektor 6,3 00 0020 67 30 43</t>
  </si>
  <si>
    <t>Konektor nožový 00 0020 63 62 05</t>
  </si>
  <si>
    <t>Vložka topení 443 960 524 067</t>
  </si>
  <si>
    <t>Kolo oběžné topení 3V3 443 962 603 035</t>
  </si>
  <si>
    <t>Kroužek pojistný 3V3 443 962 001 652</t>
  </si>
  <si>
    <t>Konektor HYDRONIC 00 0020 63 62 04</t>
  </si>
  <si>
    <t>Zásuvka provozní vložka 960614</t>
  </si>
  <si>
    <t>Průchodka topení 25 1818 15 00 04</t>
  </si>
  <si>
    <t>Kit na HYDRONIC L 45 25 2488 99 25 10</t>
  </si>
  <si>
    <t>Elektromotor 24V 25 1818 99 15 06</t>
  </si>
  <si>
    <t>Zdroj jisker 24V 25 1818 99 15 10</t>
  </si>
  <si>
    <t>Předehřev trysky 24V 25 1818 99 45 06</t>
  </si>
  <si>
    <t>Čerpadlo ruční K24 9602516380</t>
  </si>
  <si>
    <t>Motorek topení 4V4 24V 443 521 700 033</t>
  </si>
  <si>
    <t>Volič topení SCHALTBAU UE4 10 4K-24-M</t>
  </si>
  <si>
    <t>Topnice 1100W/250V 7/00 41859</t>
  </si>
  <si>
    <t>Pouzdro konektorové D 2P T 20600099</t>
  </si>
  <si>
    <t>Silentblok chladícího agregátu 10106903</t>
  </si>
  <si>
    <t>Topení HYDRONIC 30kW 24V</t>
  </si>
  <si>
    <t>Tryska palivová 00 0033 00 02 57</t>
  </si>
  <si>
    <t>Hořák 25 2599 99 10 00</t>
  </si>
  <si>
    <t>Regulátor teploty E5CSV-R1TD-500</t>
  </si>
  <si>
    <t>Čidlo kouřové A2V00156023932</t>
  </si>
  <si>
    <t>Svíčka žhavicí E105 25 1831 01 01 00</t>
  </si>
  <si>
    <t>Servopohon klapky SZK01L RG 163 75 00</t>
  </si>
  <si>
    <t>Hadice topení zesílená 113-972971</t>
  </si>
  <si>
    <t>Čidlo teploty vnitřní NTC 10K 15-26994</t>
  </si>
  <si>
    <t>Ventil 3/2 cestný B7325/1001/242</t>
  </si>
  <si>
    <t>Ventil zpětný rohový 3122/7</t>
  </si>
  <si>
    <t>Topení HVAC ERD T-41-71-0068</t>
  </si>
  <si>
    <t>Registr topný 24,2 kW/3kV 1530690000E</t>
  </si>
  <si>
    <t>Registr topný 15,4 kW/3kV 1530590000E</t>
  </si>
  <si>
    <t>Sada regulace klimatizace RG 148 02-1</t>
  </si>
  <si>
    <t>Sada servisní ventilu BUSCHJOST B7325</t>
  </si>
  <si>
    <t>Blok topení kompaktní FRONTBOX A26 24V</t>
  </si>
  <si>
    <t>Volič topení SCHAL. CO4-8-15-24-M</t>
  </si>
  <si>
    <t>Sada regulace klimatizace RG 162 22 00</t>
  </si>
  <si>
    <t>Sada konektorů 1319881A, M 489249</t>
  </si>
  <si>
    <t>Výdech klimatizace webasto 62063099A</t>
  </si>
  <si>
    <t>Čidlo teploty RMSO158A</t>
  </si>
  <si>
    <t>Ventil odtoku kondenzátu 171819419</t>
  </si>
  <si>
    <t>Výdech ventilace talířový TVKO 125</t>
  </si>
  <si>
    <t>Výdech ventilace talířový TVKO 80</t>
  </si>
  <si>
    <t>Topení teplovodní AT10172021</t>
  </si>
  <si>
    <t>Heizregister HG-V-800W-BSV</t>
  </si>
  <si>
    <t>Ovladač 22 1000 34 15 00</t>
  </si>
  <si>
    <t>Heizkörper WC 10.662.00.00, 42613</t>
  </si>
  <si>
    <t>Topnice 167V 1100W 1429490000</t>
  </si>
  <si>
    <t>Lufterhitzer 1100W Q040-00 Ausführung 2</t>
  </si>
  <si>
    <t>Klimatizace kabiny EK 14 000-13</t>
  </si>
  <si>
    <t>22 1529 89 00 00 22 1545 89 00 00</t>
  </si>
  <si>
    <t>00 0020 63 13 10 25 6400 00 02 64</t>
  </si>
  <si>
    <t>00 0020 67 30 43</t>
  </si>
  <si>
    <t>00 0020 63 62 00 00 0020 63 62 05</t>
  </si>
  <si>
    <t>0316-972072</t>
  </si>
  <si>
    <t>113-972 370 321 815 014 443 962 603 035</t>
  </si>
  <si>
    <t>113-972 650 315 877 019 720 443 962 001 652</t>
  </si>
  <si>
    <t>00 0020 63 62 04 00 0020 67 30 14</t>
  </si>
  <si>
    <t>960614</t>
  </si>
  <si>
    <t>25 1818 15 00 04</t>
  </si>
  <si>
    <t>25 2488 99 25 10</t>
  </si>
  <si>
    <t>25 1818 99 15 06</t>
  </si>
  <si>
    <t>25 1818 99 15 10</t>
  </si>
  <si>
    <t>25 1818 99 45 06</t>
  </si>
  <si>
    <t>9602516380</t>
  </si>
  <si>
    <t>443 521 700 033</t>
  </si>
  <si>
    <t>CO4-4-01-24-M UE4 10 4K-24-M</t>
  </si>
  <si>
    <t>41859</t>
  </si>
  <si>
    <t>20600099</t>
  </si>
  <si>
    <t>10106903</t>
  </si>
  <si>
    <t>0163201 25 2233 01 00 00</t>
  </si>
  <si>
    <t>00 0033 00 02 57</t>
  </si>
  <si>
    <t>25 2599 99 10 00</t>
  </si>
  <si>
    <t>E5CSV-R1TD-500</t>
  </si>
  <si>
    <t>5000620-0201 A2V00156023932</t>
  </si>
  <si>
    <t>25 1831 01 01 00</t>
  </si>
  <si>
    <t>RG 163 75 00</t>
  </si>
  <si>
    <t>113-972971</t>
  </si>
  <si>
    <t>6-1000-00119</t>
  </si>
  <si>
    <t>B7325/1001/242</t>
  </si>
  <si>
    <t>3122/7</t>
  </si>
  <si>
    <t>ERD T-41-71-0068</t>
  </si>
  <si>
    <t>1530690000E</t>
  </si>
  <si>
    <t>1530590000E</t>
  </si>
  <si>
    <t>RG 148 02-1</t>
  </si>
  <si>
    <t>B7325</t>
  </si>
  <si>
    <t>8011.569</t>
  </si>
  <si>
    <t>CO4-8-15-24-M</t>
  </si>
  <si>
    <t>RG 162 22 00</t>
  </si>
  <si>
    <t>1319881A M 489249</t>
  </si>
  <si>
    <t>62063099A</t>
  </si>
  <si>
    <t>RMSO158A</t>
  </si>
  <si>
    <t>171819419</t>
  </si>
  <si>
    <t>03K4050655</t>
  </si>
  <si>
    <t>03K4050654</t>
  </si>
  <si>
    <t>AT10172021</t>
  </si>
  <si>
    <t>HG-V-800W-BSV</t>
  </si>
  <si>
    <t>22 1000 34 15 00</t>
  </si>
  <si>
    <t>10.662.00.00 42613</t>
  </si>
  <si>
    <t>1429490000</t>
  </si>
  <si>
    <t>Q 040-00 VARIANTA 2</t>
  </si>
  <si>
    <t>EK 14 000-13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</si>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</sst>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63"/>
  <sheetViews>
    <sheetView tabSelected="1" view="pageLayout" topLeftCell="A52" zoomScaleNormal="100" workbookViewId="0">
      <selection activeCell="C2" sqref="C2:C53"/>
    </sheetView>
  </sheetViews>
  <sheetFormatPr defaultRowHeight="14.4" x14ac:dyDescent="0.3"/>
  <cols>
    <col min="1" max="1" width="37.5546875" customWidth="1"/>
    <col min="2" max="2" width="24.44140625" customWidth="1"/>
    <col min="3" max="3" width="11" customWidth="1"/>
    <col min="4" max="4" width="10.44140625" customWidth="1"/>
    <col min="5" max="5" width="6.44140625" customWidth="1"/>
    <col min="6" max="6" width="15.44140625" customWidth="1"/>
    <col min="7" max="7" width="17.88671875" customWidth="1"/>
  </cols>
  <sheetData>
    <row r="1" spans="1:7" ht="43.5" customHeight="1" x14ac:dyDescent="0.3">
      <c r="A1" s="2" t="s">
        <v>0</v>
      </c>
      <c r="B1" s="3" t="s">
        <v>9</v>
      </c>
      <c r="C1" s="3" t="s">
        <v>8</v>
      </c>
      <c r="D1" s="3" t="s">
        <v>1</v>
      </c>
      <c r="E1" s="3" t="s">
        <v>3</v>
      </c>
      <c r="F1" s="3" t="s">
        <v>2</v>
      </c>
      <c r="G1" s="3" t="s">
        <v>15</v>
      </c>
    </row>
    <row r="2" spans="1:7" x14ac:dyDescent="0.3">
      <c r="A2" s="7" t="s">
        <v>16</v>
      </c>
      <c r="B2" s="7" t="s">
        <v>68</v>
      </c>
      <c r="C2" s="7" t="s">
        <v>6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">
      <c r="A3" s="7" t="s">
        <v>17</v>
      </c>
      <c r="B3" s="7" t="s">
        <v>69</v>
      </c>
      <c r="C3" s="7" t="s">
        <v>6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">
      <c r="A4" s="7" t="s">
        <v>18</v>
      </c>
      <c r="B4" s="7" t="s">
        <v>70</v>
      </c>
      <c r="C4" s="7" t="s">
        <v>6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">
      <c r="A5" s="7" t="s">
        <v>19</v>
      </c>
      <c r="B5" s="7" t="s">
        <v>71</v>
      </c>
      <c r="C5" s="7" t="s">
        <v>6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">
      <c r="A6" s="7" t="s">
        <v>20</v>
      </c>
      <c r="B6" s="7" t="s">
        <v>72</v>
      </c>
      <c r="C6" s="7" t="s">
        <v>6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">
      <c r="A7" s="7" t="s">
        <v>21</v>
      </c>
      <c r="B7" s="7" t="s">
        <v>73</v>
      </c>
      <c r="C7" s="7" t="s">
        <v>6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">
      <c r="A8" s="7" t="s">
        <v>22</v>
      </c>
      <c r="B8" s="7" t="s">
        <v>74</v>
      </c>
      <c r="C8" s="7" t="s">
        <v>6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">
      <c r="A9" s="7" t="s">
        <v>23</v>
      </c>
      <c r="B9" s="7" t="s">
        <v>75</v>
      </c>
      <c r="C9" s="7" t="s">
        <v>6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">
      <c r="A10" s="7" t="s">
        <v>24</v>
      </c>
      <c r="B10" s="7" t="s">
        <v>76</v>
      </c>
      <c r="C10" s="7" t="s">
        <v>7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">
      <c r="A11" s="7" t="s">
        <v>25</v>
      </c>
      <c r="B11" s="7" t="s">
        <v>77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">
      <c r="A12" s="7" t="s">
        <v>26</v>
      </c>
      <c r="B12" s="7" t="s">
        <v>78</v>
      </c>
      <c r="C12" s="7" t="s">
        <v>6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">
      <c r="A13" s="7" t="s">
        <v>27</v>
      </c>
      <c r="B13" s="7" t="s">
        <v>79</v>
      </c>
      <c r="C13" s="7" t="s">
        <v>7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">
      <c r="A14" s="7" t="s">
        <v>28</v>
      </c>
      <c r="B14" s="7" t="s">
        <v>80</v>
      </c>
      <c r="C14" s="7" t="s">
        <v>7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">
      <c r="A15" s="7" t="s">
        <v>29</v>
      </c>
      <c r="B15" s="7" t="s">
        <v>81</v>
      </c>
      <c r="C15" s="7" t="s">
        <v>7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">
      <c r="A16" s="7" t="s">
        <v>30</v>
      </c>
      <c r="B16" s="7" t="s">
        <v>82</v>
      </c>
      <c r="C16" s="7"/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">
      <c r="A17" s="7" t="s">
        <v>31</v>
      </c>
      <c r="B17" s="7" t="s">
        <v>83</v>
      </c>
      <c r="C17" s="7" t="s">
        <v>6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">
      <c r="A18" s="7" t="s">
        <v>32</v>
      </c>
      <c r="B18" s="7" t="s">
        <v>84</v>
      </c>
      <c r="C18" s="7" t="s">
        <v>6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">
      <c r="A19" s="7" t="s">
        <v>33</v>
      </c>
      <c r="B19" s="7" t="s">
        <v>85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">
      <c r="A20" s="7" t="s">
        <v>34</v>
      </c>
      <c r="B20" s="7" t="s">
        <v>86</v>
      </c>
      <c r="C20" s="7" t="s">
        <v>6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">
      <c r="A21" s="7" t="s">
        <v>35</v>
      </c>
      <c r="B21" s="7" t="s">
        <v>87</v>
      </c>
      <c r="C21" s="7" t="s">
        <v>6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">
      <c r="A22" s="7" t="s">
        <v>36</v>
      </c>
      <c r="B22" s="7" t="s">
        <v>88</v>
      </c>
      <c r="C22" s="7" t="s">
        <v>7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">
      <c r="A23" s="7" t="s">
        <v>37</v>
      </c>
      <c r="B23" s="7" t="s">
        <v>89</v>
      </c>
      <c r="C23" s="7" t="s">
        <v>7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">
      <c r="A24" s="7" t="s">
        <v>38</v>
      </c>
      <c r="B24" s="7" t="s">
        <v>90</v>
      </c>
      <c r="C24" s="7" t="s">
        <v>7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">
      <c r="A25" s="7" t="s">
        <v>39</v>
      </c>
      <c r="B25" s="7" t="s">
        <v>91</v>
      </c>
      <c r="C25" s="7" t="s">
        <v>7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">
      <c r="A26" s="7" t="s">
        <v>40</v>
      </c>
      <c r="B26" s="7" t="s">
        <v>92</v>
      </c>
      <c r="C26" s="7" t="s">
        <v>6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">
      <c r="A27" s="7" t="s">
        <v>41</v>
      </c>
      <c r="B27" s="7" t="s">
        <v>93</v>
      </c>
      <c r="C27" s="7" t="s">
        <v>6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">
      <c r="A28" s="7" t="s">
        <v>42</v>
      </c>
      <c r="B28" s="7" t="s">
        <v>94</v>
      </c>
      <c r="C28" s="7" t="s">
        <v>7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">
      <c r="A29" s="7" t="s">
        <v>43</v>
      </c>
      <c r="B29" s="7" t="s">
        <v>95</v>
      </c>
      <c r="C29" s="7" t="s">
        <v>6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">
      <c r="A30" s="7" t="s">
        <v>44</v>
      </c>
      <c r="B30" s="7" t="s">
        <v>96</v>
      </c>
      <c r="C30" s="7" t="s">
        <v>6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">
      <c r="A31" s="7" t="s">
        <v>45</v>
      </c>
      <c r="B31" s="7" t="s">
        <v>97</v>
      </c>
      <c r="C31" s="7" t="s">
        <v>6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">
      <c r="A32" s="7" t="s">
        <v>46</v>
      </c>
      <c r="B32" s="7" t="s">
        <v>98</v>
      </c>
      <c r="C32" s="7" t="s">
        <v>6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">
      <c r="A33" s="7" t="s">
        <v>47</v>
      </c>
      <c r="B33" s="7" t="s">
        <v>99</v>
      </c>
      <c r="C33" s="7" t="s">
        <v>7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">
      <c r="A34" s="7" t="s">
        <v>48</v>
      </c>
      <c r="B34" s="7" t="s">
        <v>100</v>
      </c>
      <c r="C34" s="7" t="s">
        <v>10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">
      <c r="A35" s="7" t="s">
        <v>49</v>
      </c>
      <c r="B35" s="7" t="s">
        <v>101</v>
      </c>
      <c r="C35" s="7" t="s">
        <v>10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">
      <c r="A36" s="7" t="s">
        <v>50</v>
      </c>
      <c r="B36" s="7" t="s">
        <v>102</v>
      </c>
      <c r="C36" s="7" t="s">
        <v>7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">
      <c r="A37" s="7" t="s">
        <v>51</v>
      </c>
      <c r="B37" s="7" t="s">
        <v>103</v>
      </c>
      <c r="C37" s="7" t="s">
        <v>6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">
      <c r="A38" s="7" t="s">
        <v>52</v>
      </c>
      <c r="B38" s="7" t="s">
        <v>104</v>
      </c>
      <c r="C38" s="7" t="s">
        <v>7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">
      <c r="A39" s="7" t="s">
        <v>53</v>
      </c>
      <c r="B39" s="7" t="s">
        <v>105</v>
      </c>
      <c r="C39" s="7" t="s">
        <v>6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">
      <c r="A40" s="7" t="s">
        <v>54</v>
      </c>
      <c r="B40" s="7" t="s">
        <v>106</v>
      </c>
      <c r="C40" s="7" t="s">
        <v>7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">
      <c r="A41" s="7" t="s">
        <v>55</v>
      </c>
      <c r="B41" s="7" t="s">
        <v>107</v>
      </c>
      <c r="C41" s="7" t="s">
        <v>6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">
      <c r="A42" s="7" t="s">
        <v>56</v>
      </c>
      <c r="B42" s="7" t="s">
        <v>108</v>
      </c>
      <c r="C42" s="7" t="s">
        <v>6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">
      <c r="A43" s="7" t="s">
        <v>57</v>
      </c>
      <c r="B43" s="7" t="s">
        <v>109</v>
      </c>
      <c r="C43" s="7" t="s">
        <v>6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">
      <c r="A44" s="7" t="s">
        <v>58</v>
      </c>
      <c r="B44" s="7" t="s">
        <v>110</v>
      </c>
      <c r="C44" s="7" t="s">
        <v>6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">
      <c r="A45" s="7" t="s">
        <v>59</v>
      </c>
      <c r="B45" s="7" t="s">
        <v>111</v>
      </c>
      <c r="C45" s="7" t="s">
        <v>6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">
      <c r="A46" s="7" t="s">
        <v>60</v>
      </c>
      <c r="B46" s="7" t="s">
        <v>112</v>
      </c>
      <c r="C46" s="7" t="s">
        <v>6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">
      <c r="A47" s="7" t="s">
        <v>61</v>
      </c>
      <c r="B47" s="7" t="s">
        <v>113</v>
      </c>
      <c r="C47" s="7" t="s">
        <v>6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">
      <c r="A48" s="7" t="s">
        <v>62</v>
      </c>
      <c r="B48" s="7" t="s">
        <v>114</v>
      </c>
      <c r="C48" s="7" t="s">
        <v>6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">
      <c r="A49" s="7" t="s">
        <v>63</v>
      </c>
      <c r="B49" s="7" t="s">
        <v>115</v>
      </c>
      <c r="C49" s="7" t="s">
        <v>6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">
      <c r="A50" s="7" t="s">
        <v>64</v>
      </c>
      <c r="B50" s="7" t="s">
        <v>116</v>
      </c>
      <c r="C50" s="7" t="s">
        <v>6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">
      <c r="A51" s="7" t="s">
        <v>65</v>
      </c>
      <c r="B51" s="7" t="s">
        <v>117</v>
      </c>
      <c r="C51" s="7" t="s">
        <v>6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">
      <c r="A52" s="7" t="s">
        <v>66</v>
      </c>
      <c r="B52" s="7" t="s">
        <v>118</v>
      </c>
      <c r="C52" s="7" t="s">
        <v>6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">
      <c r="A53" s="7" t="s">
        <v>67</v>
      </c>
      <c r="B53" s="7" t="s">
        <v>119</v>
      </c>
      <c r="C53" s="7" t="s">
        <v>120</v>
      </c>
      <c r="D53" s="8">
        <v>1</v>
      </c>
      <c r="E53" s="1" t="s">
        <v>4</v>
      </c>
      <c r="F53" s="4" t="s">
        <v>5</v>
      </c>
      <c r="G53" s="4" t="s">
        <v>5</v>
      </c>
    </row>
    <row r="56" spans="1:7" x14ac:dyDescent="0.3">
      <c r="A56" s="10" t="s">
        <v>11</v>
      </c>
      <c r="B56" s="10"/>
      <c r="C56" s="10"/>
      <c r="D56" s="10"/>
      <c r="E56" s="10"/>
      <c r="F56" s="5">
        <f>SUM(F2:F53)</f>
        <v>0</v>
      </c>
    </row>
    <row r="57" spans="1:7" x14ac:dyDescent="0.3">
      <c r="A57" s="10" t="s">
        <v>12</v>
      </c>
      <c r="B57" s="10"/>
      <c r="C57" s="10"/>
      <c r="D57" s="10"/>
      <c r="E57" s="10"/>
      <c r="F57" s="4" t="s">
        <v>5</v>
      </c>
    </row>
    <row r="58" spans="1:7" x14ac:dyDescent="0.3">
      <c r="A58" s="10" t="s">
        <v>13</v>
      </c>
      <c r="B58" s="10"/>
      <c r="C58" s="10"/>
      <c r="D58" s="10"/>
      <c r="E58" s="10"/>
      <c r="F58" s="4" t="s">
        <v>5</v>
      </c>
    </row>
    <row r="61" spans="1:7" x14ac:dyDescent="0.3">
      <c r="A61" s="9" t="s">
        <v>14</v>
      </c>
      <c r="B61" s="9"/>
    </row>
    <row r="63" spans="1:7" ht="13.5" customHeight="1" x14ac:dyDescent="0.4">
      <c r="A63" s="6"/>
      <c r="B63" s="6"/>
      <c r="C63" s="6"/>
      <c r="D63" s="6"/>
      <c r="E63" s="6"/>
      <c r="F63" s="6"/>
    </row>
  </sheetData>
  <mergeCells count="4">
    <mergeCell ref="A61:B61"/>
    <mergeCell ref="A56:E56"/>
    <mergeCell ref="A57:E57"/>
    <mergeCell ref="A58:E5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2022-05-26T12:25:46Z</dcterms:modified>
</cp:coreProperties>
</file>