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790" activeTab="0"/>
  </bookViews>
  <sheets>
    <sheet name="Monitory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<sst xmlns="http://schemas.openxmlformats.org/spreadsheetml/2006/main" count="23" uniqueCount="18">
  <si>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</si>
  <si>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</si>
  <si>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</si>
  <si>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</si>
  <si>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</si>
  <si>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</si>
  <si>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Cena / ks                bez DPH (Kč)</t>
  </si>
  <si>
    <t xml:space="preserve">Příloha č. 3 Formulář pro stanovení nabídkové ceny </t>
  </si>
  <si>
    <t>Celková nabídková cena</t>
  </si>
  <si>
    <t>Obnova monitorovacích systémů
v Nemocnici s poliklinikou Česká Lípa, a.s.</t>
  </si>
  <si>
    <t>Monitorovací systém pro multioborovou JIP</t>
  </si>
  <si>
    <t>Montorovací systém pro oddělení pediatrické JIP</t>
  </si>
  <si>
    <t>Monitorovací systém pro oddělení neurologické JIP a Iktového centra</t>
  </si>
  <si>
    <t>Centrální monitor</t>
  </si>
  <si>
    <t>Monitor vitálních funkcí pro intenzivní péči</t>
  </si>
  <si>
    <t>Transportní monitor vitálních funkcí</t>
  </si>
  <si>
    <t>Monitor vitálních funkcí pro pediatrickou intenzivní péči</t>
  </si>
  <si>
    <t>EKG telemetrický systém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</si>
</sst>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_-* #,##0.00\ [$Kč-405]_-;\-* #,##0.00\ [$Kč-405]_-;_-* &quot;-&quot;??\ [$Kč-405]_-;_-@_-"/>
    <numFmt numFmtId="173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 wrapText="1"/>
    </xf>
    <xf numFmtId="169" fontId="4" fillId="32" borderId="20" xfId="0" applyNumberFormat="1" applyFont="1" applyFill="1" applyBorder="1" applyAlignment="1">
      <alignment vertical="center"/>
    </xf>
    <xf numFmtId="169" fontId="2" fillId="0" borderId="13" xfId="0" applyNumberFormat="1" applyFont="1" applyBorder="1" applyAlignment="1">
      <alignment vertical="center"/>
    </xf>
    <xf numFmtId="169" fontId="2" fillId="0" borderId="21" xfId="0" applyNumberFormat="1" applyFont="1" applyFill="1" applyBorder="1" applyAlignment="1">
      <alignment vertical="center"/>
    </xf>
    <xf numFmtId="169" fontId="4" fillId="32" borderId="10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A17" sqref="A17:G17"/>
    </sheetView>
  </sheetViews>
  <sheetFormatPr defaultColWidth="9.140625" defaultRowHeight="15"/>
  <cols>
    <col min="1" max="1" width="36.8515625" style="0" customWidth="1"/>
    <col min="2" max="6" width="17.7109375" style="0" customWidth="1"/>
    <col min="7" max="7" width="20.8515625" style="0" customWidth="1"/>
  </cols>
  <sheetData>
    <row r="1" ht="15">
      <c r="A1" s="5" t="s">
        <v>7</v>
      </c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14" t="s">
        <v>9</v>
      </c>
      <c r="B4" s="15"/>
      <c r="C4" s="15"/>
      <c r="D4" s="15"/>
      <c r="E4" s="15"/>
      <c r="F4" s="15"/>
      <c r="G4" s="15"/>
      <c r="H4" s="1"/>
      <c r="I4" s="1"/>
    </row>
    <row r="5" spans="1:9" ht="13.5" customHeight="1">
      <c r="A5" s="16"/>
      <c r="B5" s="17"/>
      <c r="C5" s="17"/>
      <c r="D5" s="17"/>
      <c r="E5" s="17"/>
      <c r="F5" s="17"/>
      <c r="G5" s="17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0.5" customHeight="1" thickBot="1">
      <c r="A7" s="2"/>
      <c r="B7" s="1"/>
      <c r="C7" s="1"/>
      <c r="D7" s="1"/>
      <c r="E7" s="1"/>
      <c r="F7" s="1"/>
      <c r="G7" s="1"/>
      <c r="H7" s="1"/>
      <c r="I7" s="1"/>
    </row>
    <row r="8" spans="1:9" ht="61.5" customHeight="1" thickBot="1">
      <c r="A8" s="23" t="s">
        <v>0</v>
      </c>
      <c r="B8" s="24" t="s">
        <v>6</v>
      </c>
      <c r="C8" s="24" t="s">
        <v>1</v>
      </c>
      <c r="D8" s="25" t="s">
        <v>5</v>
      </c>
      <c r="E8" s="24" t="s">
        <v>2</v>
      </c>
      <c r="F8" s="24" t="s">
        <v>3</v>
      </c>
      <c r="G8" s="26" t="s">
        <v>4</v>
      </c>
      <c r="H8" s="1"/>
      <c r="I8" s="1"/>
    </row>
    <row r="9" spans="1:9" ht="39.75" customHeight="1">
      <c r="A9" s="35" t="s">
        <v>10</v>
      </c>
      <c r="B9" s="36"/>
      <c r="C9" s="36"/>
      <c r="D9" s="36"/>
      <c r="E9" s="36"/>
      <c r="F9" s="36"/>
      <c r="G9" s="37"/>
      <c r="H9" s="1"/>
      <c r="I9" s="1"/>
    </row>
    <row r="10" spans="1:9" ht="39.75" customHeight="1">
      <c r="A10" s="9" t="s">
        <v>13</v>
      </c>
      <c r="B10" s="27"/>
      <c r="C10" s="4">
        <v>2</v>
      </c>
      <c r="D10" s="34">
        <f>B10*C10</f>
        <v>0</v>
      </c>
      <c r="E10" s="7"/>
      <c r="F10" s="29">
        <f>D10*(E10/100)</f>
        <v>0</v>
      </c>
      <c r="G10" s="30">
        <f>D10+F10</f>
        <v>0</v>
      </c>
      <c r="H10" s="1"/>
      <c r="I10" s="1"/>
    </row>
    <row r="11" spans="1:9" ht="39.75" customHeight="1">
      <c r="A11" s="9" t="s">
        <v>14</v>
      </c>
      <c r="B11" s="27"/>
      <c r="C11" s="4">
        <v>10</v>
      </c>
      <c r="D11" s="34">
        <f>B11*C11</f>
        <v>0</v>
      </c>
      <c r="E11" s="7"/>
      <c r="F11" s="29">
        <f>D11*(E11/100)</f>
        <v>0</v>
      </c>
      <c r="G11" s="30">
        <f>D11+F11</f>
        <v>0</v>
      </c>
      <c r="H11" s="1"/>
      <c r="I11" s="1"/>
    </row>
    <row r="12" spans="1:9" ht="39.75" customHeight="1" thickBot="1">
      <c r="A12" s="20" t="s">
        <v>15</v>
      </c>
      <c r="B12" s="28"/>
      <c r="C12" s="21">
        <v>1</v>
      </c>
      <c r="D12" s="34">
        <f>B12*C12</f>
        <v>0</v>
      </c>
      <c r="E12" s="22"/>
      <c r="F12" s="29">
        <f>D12*(E12/100)</f>
        <v>0</v>
      </c>
      <c r="G12" s="30">
        <f>D12+F12</f>
        <v>0</v>
      </c>
      <c r="H12" s="1"/>
      <c r="I12" s="1"/>
    </row>
    <row r="13" spans="1:9" ht="39.75" customHeight="1">
      <c r="A13" s="35" t="s">
        <v>11</v>
      </c>
      <c r="B13" s="36"/>
      <c r="C13" s="36"/>
      <c r="D13" s="36"/>
      <c r="E13" s="36"/>
      <c r="F13" s="36"/>
      <c r="G13" s="37"/>
      <c r="H13" s="1"/>
      <c r="I13" s="1"/>
    </row>
    <row r="14" spans="1:9" ht="39.75" customHeight="1">
      <c r="A14" s="9" t="s">
        <v>13</v>
      </c>
      <c r="B14" s="27"/>
      <c r="C14" s="4">
        <v>1</v>
      </c>
      <c r="D14" s="34">
        <f>B14*C14</f>
        <v>0</v>
      </c>
      <c r="E14" s="7"/>
      <c r="F14" s="29">
        <f>D14*(E14/100)</f>
        <v>0</v>
      </c>
      <c r="G14" s="30">
        <f>D14+F14</f>
        <v>0</v>
      </c>
      <c r="H14" s="1"/>
      <c r="I14" s="1"/>
    </row>
    <row r="15" spans="1:9" ht="39.75" customHeight="1">
      <c r="A15" s="9" t="s">
        <v>16</v>
      </c>
      <c r="B15" s="27"/>
      <c r="C15" s="4">
        <v>7</v>
      </c>
      <c r="D15" s="34">
        <f>B15*C15</f>
        <v>0</v>
      </c>
      <c r="E15" s="7"/>
      <c r="F15" s="29">
        <f>D15*(E15/100)</f>
        <v>0</v>
      </c>
      <c r="G15" s="30">
        <f>D15+F15</f>
        <v>0</v>
      </c>
      <c r="H15" s="1"/>
      <c r="I15" s="1"/>
    </row>
    <row r="16" spans="1:9" ht="39.75" customHeight="1" thickBot="1">
      <c r="A16" s="20" t="s">
        <v>15</v>
      </c>
      <c r="B16" s="28"/>
      <c r="C16" s="21">
        <v>2</v>
      </c>
      <c r="D16" s="34">
        <f>B16*C16</f>
        <v>0</v>
      </c>
      <c r="E16" s="22"/>
      <c r="F16" s="29">
        <f>D16*(E16/100)</f>
        <v>0</v>
      </c>
      <c r="G16" s="30">
        <f>D16+F16</f>
        <v>0</v>
      </c>
      <c r="H16" s="1"/>
      <c r="I16" s="1"/>
    </row>
    <row r="17" spans="1:9" ht="39.75" customHeight="1">
      <c r="A17" s="35" t="s">
        <v>12</v>
      </c>
      <c r="B17" s="36"/>
      <c r="C17" s="36"/>
      <c r="D17" s="36"/>
      <c r="E17" s="36"/>
      <c r="F17" s="36"/>
      <c r="G17" s="37"/>
      <c r="H17" s="1"/>
      <c r="I17" s="1"/>
    </row>
    <row r="18" spans="1:9" ht="39.75" customHeight="1">
      <c r="A18" s="9" t="s">
        <v>13</v>
      </c>
      <c r="B18" s="27"/>
      <c r="C18" s="4">
        <v>1</v>
      </c>
      <c r="D18" s="34">
        <f>B18*C18</f>
        <v>0</v>
      </c>
      <c r="E18" s="7"/>
      <c r="F18" s="29">
        <f>D18*(E18/100)</f>
        <v>0</v>
      </c>
      <c r="G18" s="30">
        <f>D18+F18</f>
        <v>0</v>
      </c>
      <c r="H18" s="1"/>
      <c r="I18" s="1"/>
    </row>
    <row r="19" spans="1:9" ht="39.75" customHeight="1">
      <c r="A19" s="9" t="s">
        <v>14</v>
      </c>
      <c r="B19" s="27"/>
      <c r="C19" s="4">
        <v>5</v>
      </c>
      <c r="D19" s="34">
        <f>B19*C19</f>
        <v>0</v>
      </c>
      <c r="E19" s="7"/>
      <c r="F19" s="29">
        <f>D19*(E19/100)</f>
        <v>0</v>
      </c>
      <c r="G19" s="30">
        <f>D19+F19</f>
        <v>0</v>
      </c>
      <c r="H19" s="1"/>
      <c r="I19" s="1"/>
    </row>
    <row r="20" spans="1:9" ht="39.75" customHeight="1">
      <c r="A20" s="9" t="s">
        <v>15</v>
      </c>
      <c r="B20" s="27"/>
      <c r="C20" s="4">
        <v>2</v>
      </c>
      <c r="D20" s="34">
        <f>B20*C20</f>
        <v>0</v>
      </c>
      <c r="E20" s="7"/>
      <c r="F20" s="29">
        <f>D20*(E20/100)</f>
        <v>0</v>
      </c>
      <c r="G20" s="30">
        <f>D20+F20</f>
        <v>0</v>
      </c>
      <c r="H20" s="1"/>
      <c r="I20" s="1"/>
    </row>
    <row r="21" spans="1:9" ht="39.75" customHeight="1">
      <c r="A21" s="6" t="s">
        <v>17</v>
      </c>
      <c r="B21" s="27"/>
      <c r="C21" s="4">
        <v>4</v>
      </c>
      <c r="D21" s="34">
        <f>B21*C21</f>
        <v>0</v>
      </c>
      <c r="E21" s="7"/>
      <c r="F21" s="29">
        <f>D21*(E21/100)</f>
        <v>0</v>
      </c>
      <c r="G21" s="30">
        <f>D21+F21</f>
        <v>0</v>
      </c>
      <c r="H21" s="1"/>
      <c r="I21" s="1"/>
    </row>
    <row r="22" spans="1:9" ht="15">
      <c r="A22" s="1"/>
      <c r="B22" s="1"/>
      <c r="C22" s="1"/>
      <c r="D22" s="1"/>
      <c r="E22" s="1"/>
      <c r="F22" s="1"/>
      <c r="G22" s="10"/>
      <c r="H22" s="1"/>
      <c r="I22" s="1"/>
    </row>
    <row r="23" spans="1:9" ht="15.75" thickBot="1">
      <c r="A23" s="1"/>
      <c r="B23" s="1"/>
      <c r="C23" s="1"/>
      <c r="D23" s="1"/>
      <c r="E23" s="1"/>
      <c r="F23" s="1"/>
      <c r="G23" s="10"/>
      <c r="H23" s="1"/>
      <c r="I23" s="1"/>
    </row>
    <row r="24" spans="1:9" ht="49.5" customHeight="1" thickBot="1">
      <c r="A24" s="11" t="s">
        <v>8</v>
      </c>
      <c r="B24" s="12"/>
      <c r="C24" s="13"/>
      <c r="D24" s="31">
        <f>D10+D11+D12+D14+D15+D16+D18+D19+D20+D21</f>
        <v>0</v>
      </c>
      <c r="E24" s="8"/>
      <c r="F24" s="32">
        <f>F10+F11+F12+F14+F15+F16+F18+F19+F20+F21</f>
        <v>0</v>
      </c>
      <c r="G24" s="33">
        <f>G10+G11+G12+G14+G15+G16+G18+G19+G20+G21</f>
        <v>0</v>
      </c>
      <c r="H24" s="1"/>
      <c r="I24" s="1"/>
    </row>
    <row r="25" spans="1:9" ht="15">
      <c r="A25" s="1"/>
      <c r="B25" s="1"/>
      <c r="C25" s="3"/>
      <c r="D25" s="3"/>
      <c r="E25" s="1"/>
      <c r="F25" s="3"/>
      <c r="G25" s="3"/>
      <c r="H25" s="1"/>
      <c r="I25" s="1"/>
    </row>
    <row r="26" spans="1:9" ht="34.5" customHeight="1">
      <c r="A26" s="1"/>
      <c r="B26" s="1"/>
      <c r="C26" s="18"/>
      <c r="D26" s="18"/>
      <c r="E26" s="1"/>
      <c r="F26" s="19"/>
      <c r="G26" s="19"/>
      <c r="H26" s="1"/>
      <c r="I26" s="1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1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18"/>
      <c r="H30" s="18"/>
    </row>
  </sheetData>
  <sheetProtection/>
  <mergeCells count="9">
    <mergeCell ref="A24:C24"/>
    <mergeCell ref="A4:G4"/>
    <mergeCell ref="A5:G5"/>
    <mergeCell ref="C26:D26"/>
    <mergeCell ref="F26:G26"/>
    <mergeCell ref="G30:H30"/>
    <mergeCell ref="A9:G9"/>
    <mergeCell ref="A13:G13"/>
    <mergeCell ref="A17:G1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Compet</cp:lastModifiedBy>
  <cp:lastPrinted>2016-12-02T08:35:30Z</cp:lastPrinted>
  <dcterms:created xsi:type="dcterms:W3CDTF">2012-01-27T13:11:34Z</dcterms:created>
  <dcterms:modified xsi:type="dcterms:W3CDTF">2022-05-19T12:29:18Z</dcterms:modified>
  <cp:category/>
  <cp:version/>
  <cp:contentType/>
  <cp:contentStatus/>
</cp:coreProperties>
</file>