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2\Pořízení mostového jeřábu\2.ZD\"/>
    </mc:Choice>
  </mc:AlternateContent>
  <bookViews>
    <workbookView xWindow="0" yWindow="0" windowWidth="28800" windowHeight="12330"/>
  </bookViews>
  <sheets>
    <sheet name="List1" sheetId="1" r:id="rId1"/>
  </sheets>
  <calcPr calcId="162913"/>
  <customWorkbookViews>
    <customWorkbookView name="Tabačíková Magda – osobní zobrazení" guid="{427181CD-A91F-4CAF-BA41-89433CA4D70E}" mergeInterval="0" personalView="1" xWindow="789" yWindow="7" windowWidth="1015" windowHeight="1020" activeSheetId="1" showComments="commIndAndComment"/>
    <customWorkbookView name="Gierc Vladislav – osobní zobrazení" guid="{2BD67D7A-777E-4026-8247-5223E1869994}" mergeInterval="0" personalView="1" maximized="1" xWindow="-8" yWindow="-8" windowWidth="1936" windowHeight="1048" activeSheetId="1"/>
    <customWorkbookView name="giercv – osobní zobrazení" guid="{63DE2E65-D052-4FAF-9E78-47819FFC9607}" mergeInterval="0" personalView="1" maximized="1" xWindow="-8" yWindow="-8" windowWidth="1936" windowHeight="1066" activeSheetId="1"/>
    <customWorkbookView name="Brtáň Milan, Ing. – osobní zobrazení" guid="{8C41139C-25DD-4DBD-B1AF-EEF593EA0DD8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<sst xmlns="http://schemas.openxmlformats.org/spreadsheetml/2006/main" count="20" uniqueCount="20">
  <si>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položka</t>
  </si>
  <si>
    <t>cena celkem</t>
  </si>
  <si>
    <t>Stavební práce (viz bod 1.2):</t>
  </si>
  <si>
    <t>Součástí předmětu plnění jsou rovněž (viz bod 1.4):</t>
  </si>
  <si>
    <t>Montáž (viz bod 1.3):</t>
  </si>
  <si>
    <t xml:space="preserve">• Mostový jeřáb </t>
  </si>
  <si>
    <t>• vybudovaní nové kryté napájecí troleje</t>
  </si>
  <si>
    <t xml:space="preserve">• další stavebné práce potřebné k řádné činnosti díla           </t>
  </si>
  <si>
    <t xml:space="preserve">• výchozí revize a zkoušky dle platné legislativy </t>
  </si>
  <si>
    <t>Cena celkem v Kč bez DPH (tato cena celkem bude předmětem hodnocení)</t>
  </si>
  <si>
    <t>• provedení ověřovací zkoušky a zajistení zkušebního břemene</t>
  </si>
  <si>
    <t>• montáž a zprovoznění nového mostového jeřábu</t>
  </si>
  <si>
    <t>• montáž nové jeřábové dráhy</t>
  </si>
  <si>
    <t>• vybudováni přípojky jeřábu (hlavní vypínač, napájecí kabel mezi hlavním vypínačem a krytou napájecí trolejí a připojení hlavního vypínače k rozvodně včetně dodávky nového kabelu + STOP tlačítko.)</t>
  </si>
  <si>
    <t>• výkresovou dokumentaci dle skutečného provedení (strojní a elektro )</t>
  </si>
  <si>
    <t>Pořízení mostového jeřábu včetně montáže a dopravy na místo plnění</t>
  </si>
  <si>
    <t>• montáž a zprovoznění zajištění proti pádu se zachycovači</t>
  </si>
  <si>
    <t xml:space="preserve">• statický výpočet nové jeřábové dráhy pro jeřáb min. 2000 kg – max. 3000 kg (k hale neexistuje žádná dokumentace)                  </t>
  </si>
  <si>
    <t>příloha č. 4 SOD - Položkový soupis provedených prací</t>
  </si>
  <si>
    <t>Poznámka: Ceny v Kč bez DPH doplní dodavatel. Dodavatel musí ocenit všechny žlutě označené položky uvedené v tabulce. Neocenění některé položky bude zadavatel považovat za nesplnění zadávacích podmínek a danou nabídku vyřadí.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</si>
</sst>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CZK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0" fontId="4" fillId="2" borderId="4" xfId="0" applyFont="1" applyFill="1" applyBorder="1" applyAlignment="1">
      <alignment wrapText="1"/>
    </xf>
    <xf numFmtId="164" fontId="2" fillId="2" borderId="5" xfId="0" applyNumberFormat="1" applyFont="1" applyFill="1" applyBorder="1" applyAlignment="1" applyProtection="1">
      <alignment horizont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/>
    <xf numFmtId="0" fontId="0" fillId="0" borderId="3" xfId="0" applyBorder="1" applyAlignment="1"/>
    <xf numFmtId="0" fontId="0" fillId="0" borderId="6" xfId="0" applyBorder="1" applyAlignment="1"/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3" borderId="0" xfId="0" applyFont="1" applyFill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7" Type="http://schemas.openxmlformats.org/officeDocument/2006/relationships/revisionLog" Target="revisionLog7.xml"/><Relationship Id="rId10" Type="http://schemas.openxmlformats.org/officeDocument/2006/relationships/revisionLog" Target="revisionLog2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83B72FF-BB6F-4CCE-9EF9-30F93438204C}" diskRevisions="1" revisionId="18" version="3">
  <header guid="{D82DC31E-C652-4724-8638-2F0E9BC7BF9D}" dateTime="2022-07-12T14:54:50" maxSheetId="2" userName="Brtáň Milan, Ing." r:id="rId7" minRId="12" maxRId="14">
    <sheetIdMap count="1">
      <sheetId val="1"/>
    </sheetIdMap>
  </header>
  <header guid="{91DAF371-B6A4-4EB2-BABA-2A9E5F883D2A}" dateTime="2022-07-12T14:55:05" maxSheetId="2" userName="Brtáň Milan, Ing." r:id="rId8">
    <sheetIdMap count="1">
      <sheetId val="1"/>
    </sheetIdMap>
  </header>
  <header guid="{B28C5ACA-8B08-4E49-99CC-8D0194914369}" dateTime="2022-07-13T07:35:03" maxSheetId="2" userName="Tabačíková Magda" r:id="rId9" minRId="15" maxRId="16">
    <sheetIdMap count="1">
      <sheetId val="1"/>
    </sheetIdMap>
  </header>
  <header guid="{583B72FF-BB6F-4CCE-9EF9-30F93438204C}" dateTime="2022-07-13T07:35:19" maxSheetId="2" userName="Tabačíková Magda" r:id="rId10" minRId="17" maxRId="1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A1" t="inlineStr">
      <is>
        <t>příloha č. 4 smlouvy</t>
      </is>
    </oc>
    <nc r="A1" t="inlineStr">
      <is>
        <t>příloha č. 4 SOD - Položkový soupis provedených prací</t>
      </is>
    </nc>
  </rcc>
  <rcc rId="16" sId="1" odxf="1" dxf="1">
    <nc r="A22" t="inlineStr">
      <is>
        <t>Poznámka: Ceny v Kč bez DPH doplní dodavatel. Dodavatel musí ocenit všechny žlutě označené položky uvedené v tabulce. Neocenění některé položky bude zadavatel považovat za nesplnění zadávacích podmínek a danou nabídku vyřadí.</t>
      </is>
    </nc>
    <odxf>
      <font>
        <b val="0"/>
        <i val="0"/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</odxf>
    <ndxf>
      <font>
        <b/>
        <i/>
        <sz val="11"/>
        <color theme="1"/>
        <name val="Calibri"/>
        <scheme val="minor"/>
      </font>
      <fill>
        <patternFill patternType="solid">
          <bgColor rgb="FFFFFF00"/>
        </patternFill>
      </fill>
      <alignment vertical="center" wrapText="1" readingOrder="0"/>
    </ndxf>
  </rcc>
  <rcv guid="{427181CD-A91F-4CAF-BA41-89433CA4D70E}" action="delete"/>
  <rcv guid="{427181CD-A91F-4CAF-BA41-89433CA4D70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" sId="1" ref="A2:XFD2" action="insertRow"/>
  <rrc rId="18" sId="1" ref="A2:XFD2" action="insertRow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" sId="1" ref="A17:XFD17" action="deleteRow">
    <undo index="17" exp="ref" v="1" dr="B17" r="B20" sId="1"/>
    <rfmt sheetId="1" xfDxf="1" sqref="A17:XFD17" start="0" length="0"/>
    <rcc rId="0" sId="1" dxf="1">
      <nc r="A17" t="inlineStr">
        <is>
          <t>ES prohlášení o shodě</t>
        </is>
      </nc>
      <ndxf>
        <font>
          <sz val="11"/>
          <color rgb="FF000000"/>
          <name val="Times New Roman"/>
          <scheme val="none"/>
        </font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B17" start="0" length="0">
      <dxf>
        <font>
          <sz val="11"/>
          <color rgb="FF000000"/>
          <name val="Times New Roman"/>
          <scheme val="none"/>
        </font>
        <numFmt numFmtId="164" formatCode="#,##0.00\ [$CZK]"/>
        <alignment horizontal="center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</rrc>
  <rrc rId="13" sId="1" ref="A17:XFD17" action="deleteRow">
    <undo index="19" exp="ref" v="1" dr="B17" r="B19" sId="1"/>
    <rfmt sheetId="1" xfDxf="1" sqref="A17:XFD17" start="0" length="0"/>
    <rcc rId="0" sId="1" dxf="1">
      <nc r="A17" t="inlineStr">
        <is>
          <t>Návod na obsluhu a údržbu jeřábu</t>
        </is>
      </nc>
      <ndxf>
        <font>
          <sz val="11"/>
          <color rgb="FF000000"/>
          <name val="Times New Roman"/>
          <scheme val="none"/>
        </font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B17" start="0" length="0">
      <dxf>
        <font>
          <sz val="11"/>
          <color rgb="FF000000"/>
          <name val="Times New Roman"/>
          <scheme val="none"/>
        </font>
        <numFmt numFmtId="164" formatCode="#,##0.00\ [$CZK]"/>
        <alignment horizontal="center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</rrc>
  <rcc rId="14" sId="1">
    <oc r="B18">
      <f>B4+B6+B7+B8+B10+B11+B13+B15+B16+#REF!+#REF!+B17</f>
    </oc>
    <nc r="B18">
      <f>B4+B6+B7+B8+B10+B11+B12+B13+B15+B16+B17</f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">
    <dxf>
      <fill>
        <patternFill patternType="solid">
          <bgColor rgb="FFFFFF00"/>
        </patternFill>
      </fill>
    </dxf>
  </rfmt>
  <rfmt sheetId="1" sqref="B6">
    <dxf>
      <fill>
        <patternFill patternType="solid">
          <bgColor rgb="FFFFFF00"/>
        </patternFill>
      </fill>
    </dxf>
  </rfmt>
  <rfmt sheetId="1" sqref="B7">
    <dxf>
      <fill>
        <patternFill patternType="solid">
          <bgColor rgb="FFFFFF00"/>
        </patternFill>
      </fill>
    </dxf>
  </rfmt>
  <rfmt sheetId="1" sqref="B8">
    <dxf>
      <fill>
        <patternFill patternType="solid">
          <bgColor rgb="FFFFFF00"/>
        </patternFill>
      </fill>
    </dxf>
  </rfmt>
  <rfmt sheetId="1" sqref="B10:B13">
    <dxf>
      <fill>
        <patternFill patternType="solid">
          <bgColor rgb="FFFFFF00"/>
        </patternFill>
      </fill>
    </dxf>
  </rfmt>
  <rfmt sheetId="1" sqref="B15:B17">
    <dxf>
      <fill>
        <patternFill patternType="solid">
          <bgColor rgb="FFFFFF00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="110" zoomScaleNormal="110" workbookViewId="0">
      <selection activeCell="A4" sqref="A4:B4"/>
    </sheetView>
  </sheetViews>
  <sheetFormatPr defaultRowHeight="15" x14ac:dyDescent="0.25"/>
  <cols>
    <col min="1" max="1" width="63" customWidth="1"/>
    <col min="2" max="2" width="17.7109375" customWidth="1"/>
  </cols>
  <sheetData>
    <row r="1" spans="1:2" x14ac:dyDescent="0.25">
      <c r="A1" t="s">
        <v>18</v>
      </c>
    </row>
    <row r="4" spans="1:2" ht="19.5" thickBot="1" x14ac:dyDescent="0.35">
      <c r="A4" s="12" t="s">
        <v>15</v>
      </c>
      <c r="B4" s="13"/>
    </row>
    <row r="5" spans="1:2" ht="15.75" thickBot="1" x14ac:dyDescent="0.3">
      <c r="A5" s="2" t="s">
        <v>0</v>
      </c>
      <c r="B5" s="1" t="s">
        <v>1</v>
      </c>
    </row>
    <row r="6" spans="1:2" ht="15.75" thickBot="1" x14ac:dyDescent="0.3">
      <c r="A6" s="3" t="s">
        <v>5</v>
      </c>
      <c r="B6" s="8"/>
    </row>
    <row r="7" spans="1:2" ht="15.75" thickBot="1" x14ac:dyDescent="0.3">
      <c r="A7" s="9" t="s">
        <v>2</v>
      </c>
      <c r="B7" s="10"/>
    </row>
    <row r="8" spans="1:2" ht="15.75" thickBot="1" x14ac:dyDescent="0.3">
      <c r="A8" s="3" t="s">
        <v>6</v>
      </c>
      <c r="B8" s="8"/>
    </row>
    <row r="9" spans="1:2" ht="45.75" thickBot="1" x14ac:dyDescent="0.3">
      <c r="A9" s="4" t="s">
        <v>13</v>
      </c>
      <c r="B9" s="8"/>
    </row>
    <row r="10" spans="1:2" ht="15.75" thickBot="1" x14ac:dyDescent="0.3">
      <c r="A10" s="3" t="s">
        <v>7</v>
      </c>
      <c r="B10" s="8"/>
    </row>
    <row r="11" spans="1:2" ht="15.75" thickBot="1" x14ac:dyDescent="0.3">
      <c r="A11" s="9" t="s">
        <v>4</v>
      </c>
      <c r="B11" s="10"/>
    </row>
    <row r="12" spans="1:2" ht="15.75" thickBot="1" x14ac:dyDescent="0.3">
      <c r="A12" s="3" t="s">
        <v>12</v>
      </c>
      <c r="B12" s="8"/>
    </row>
    <row r="13" spans="1:2" ht="15.75" thickBot="1" x14ac:dyDescent="0.3">
      <c r="A13" s="3" t="s">
        <v>11</v>
      </c>
      <c r="B13" s="8"/>
    </row>
    <row r="14" spans="1:2" ht="15.75" thickBot="1" x14ac:dyDescent="0.3">
      <c r="A14" s="3" t="s">
        <v>16</v>
      </c>
      <c r="B14" s="8"/>
    </row>
    <row r="15" spans="1:2" ht="15.75" thickBot="1" x14ac:dyDescent="0.3">
      <c r="A15" s="4" t="s">
        <v>10</v>
      </c>
      <c r="B15" s="8"/>
    </row>
    <row r="16" spans="1:2" ht="15.75" thickBot="1" x14ac:dyDescent="0.3">
      <c r="A16" s="9" t="s">
        <v>3</v>
      </c>
      <c r="B16" s="11"/>
    </row>
    <row r="17" spans="1:2" ht="30.75" thickBot="1" x14ac:dyDescent="0.3">
      <c r="A17" s="4" t="s">
        <v>17</v>
      </c>
      <c r="B17" s="8"/>
    </row>
    <row r="18" spans="1:2" ht="15.75" thickBot="1" x14ac:dyDescent="0.3">
      <c r="A18" s="4" t="s">
        <v>14</v>
      </c>
      <c r="B18" s="8"/>
    </row>
    <row r="19" spans="1:2" ht="15.75" thickBot="1" x14ac:dyDescent="0.3">
      <c r="A19" s="5" t="s">
        <v>8</v>
      </c>
      <c r="B19" s="8"/>
    </row>
    <row r="20" spans="1:2" ht="30" thickBot="1" x14ac:dyDescent="0.3">
      <c r="A20" s="6" t="s">
        <v>9</v>
      </c>
      <c r="B20" s="7">
        <f>B6+B8+B9+B10+B12+B13+B14+B15+B17+B18+B19</f>
        <v>0</v>
      </c>
    </row>
    <row r="24" spans="1:2" ht="60" x14ac:dyDescent="0.25">
      <c r="A24" s="14" t="s">
        <v>19</v>
      </c>
    </row>
  </sheetData>
  <customSheetViews>
    <customSheetView guid="{427181CD-A91F-4CAF-BA41-89433CA4D70E}" scale="110">
      <selection activeCell="A24" sqref="A24"/>
      <pageMargins left="0.7" right="0.7" top="0.78740157499999996" bottom="0.78740157499999996" header="0.3" footer="0.3"/>
      <pageSetup paperSize="9" orientation="portrait" r:id="rId1"/>
    </customSheetView>
    <customSheetView guid="{2BD67D7A-777E-4026-8247-5223E1869994}" scale="120">
      <selection activeCell="D16" sqref="D16"/>
      <pageMargins left="0.7" right="0.7" top="0.78740157499999996" bottom="0.78740157499999996" header="0.3" footer="0.3"/>
      <pageSetup paperSize="9" orientation="portrait" r:id="rId2"/>
    </customSheetView>
    <customSheetView guid="{63DE2E65-D052-4FAF-9E78-47819FFC9607}" scale="130">
      <selection activeCell="A16" sqref="A16"/>
      <pageMargins left="0.7" right="0.7" top="0.78740157499999996" bottom="0.78740157499999996" header="0.3" footer="0.3"/>
      <pageSetup paperSize="9" orientation="portrait" r:id="rId3"/>
    </customSheetView>
    <customSheetView guid="{8C41139C-25DD-4DBD-B1AF-EEF593EA0DD8}" scale="120">
      <selection activeCell="B19" sqref="B19"/>
      <pageMargins left="0.7" right="0.7" top="0.78740157499999996" bottom="0.78740157499999996" header="0.3" footer="0.3"/>
      <pageSetup paperSize="9" orientation="portrait" r:id="rId4"/>
    </customSheetView>
  </customSheetViews>
  <mergeCells count="4">
    <mergeCell ref="A7:B7"/>
    <mergeCell ref="A11:B11"/>
    <mergeCell ref="A16:B16"/>
    <mergeCell ref="A4:B4"/>
  </mergeCells>
  <pageMargins left="0.7" right="0.7" top="0.78740157499999996" bottom="0.78740157499999996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Brtáň Milan, Ing.</dc:creator>
  <cp:lastModifiedBy>Tabačíková Magda</cp:lastModifiedBy>
  <cp:lastPrinted>2022-07-13T05:35:34Z</cp:lastPrinted>
  <dcterms:created xsi:type="dcterms:W3CDTF">2020-01-27T07:30:27Z</dcterms:created>
  <dcterms:modified xsi:type="dcterms:W3CDTF">2022-07-13T05:35:41Z</dcterms:modified>
</cp:coreProperties>
</file>