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fs01.ncl.local\special\Veřejné zakázky a nákup\nadlimitní zakázky\2022\Ostraha areálu\ZD finále\"/>
    </mc:Choice>
  </mc:AlternateContent>
  <xr:revisionPtr revIDLastSave="0" documentId="13_ncr:1_{07CC9788-8022-429D-8B81-881641F20A3C}" xr6:coauthVersionLast="47" xr6:coauthVersionMax="47" xr10:uidLastSave="{00000000-0000-0000-0000-000000000000}"/>
  <bookViews>
    <workbookView xWindow="-28920" yWindow="-120" windowWidth="29040" windowHeight="15840" xr2:uid="{7AFCF9D2-0A65-4E99-BDE8-3CC70A5399D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" i="1" l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<sst xmlns="http://schemas.openxmlformats.org/spreadsheetml/2006/main" count="28" uniqueCount="26">
  <si>
    <t>"Ostraha areálu Nemocnice s poliklinikou Česká Lípa, a.s."</t>
  </si>
  <si>
    <t>Příloha č.5 ZD</t>
  </si>
  <si>
    <t>Rozpis hodin ostrahy</t>
  </si>
  <si>
    <t>18,00 - 6,00</t>
  </si>
  <si>
    <t>6,00 - 18,00</t>
  </si>
  <si>
    <t>Strážný 1</t>
  </si>
  <si>
    <t>Strážný 2</t>
  </si>
  <si>
    <t>Měsíc</t>
  </si>
  <si>
    <t>Září</t>
  </si>
  <si>
    <t>Říjen</t>
  </si>
  <si>
    <t>Listopad</t>
  </si>
  <si>
    <t>Prosinec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</si>
  <si>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</si>
  <si>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</si>
  <si>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</si>
  <si>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</si>
  <si>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</si>
  <si>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</si>
  <si>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</si>
  <si>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</si>
  <si>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Počet hodin</t>
  </si>
  <si>
    <t>NOC</t>
  </si>
  <si>
    <t>DEN</t>
  </si>
  <si>
    <t>Celkem hodin</t>
  </si>
  <si>
    <t>Celkem 4 roky</t>
  </si>
  <si>
    <t>Celkem 1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</si>
</sst>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4" borderId="7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3" fontId="0" fillId="3" borderId="12" xfId="0" applyNumberFormat="1" applyFill="1" applyBorder="1" applyAlignment="1">
      <alignment horizontal="center"/>
    </xf>
    <xf numFmtId="17" fontId="7" fillId="4" borderId="11" xfId="0" applyNumberFormat="1" applyFont="1" applyFill="1" applyBorder="1"/>
    <xf numFmtId="0" fontId="0" fillId="4" borderId="0" xfId="0" applyFill="1" applyBorder="1" applyAlignment="1">
      <alignment horizontal="center"/>
    </xf>
    <xf numFmtId="0" fontId="7" fillId="2" borderId="1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3" fontId="11" fillId="5" borderId="8" xfId="0" applyNumberFormat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3" fontId="11" fillId="5" borderId="10" xfId="0" applyNumberFormat="1" applyFont="1" applyFill="1" applyBorder="1" applyAlignment="1">
      <alignment horizontal="center" vertical="center"/>
    </xf>
    <xf numFmtId="3" fontId="11" fillId="3" borderId="8" xfId="0" applyNumberFormat="1" applyFont="1" applyFill="1" applyBorder="1" applyAlignment="1">
      <alignment horizontal="center" vertical="center"/>
    </xf>
    <xf numFmtId="3" fontId="11" fillId="3" borderId="10" xfId="0" applyNumberFormat="1" applyFont="1" applyFill="1" applyBorder="1" applyAlignment="1">
      <alignment horizontal="center" vertical="center"/>
    </xf>
  </cellXfs>
  <cellStyles count="3">
    <cellStyle name="Excel Built-in Normal" xfId="2" xr:uid="{B221B73E-3F50-4311-9F89-55AAB1287336}"/>
    <cellStyle name="Normální" xfId="0" builtinId="0"/>
    <cellStyle name="Normální 2" xfId="1" xr:uid="{4B06BE6C-38BA-4CE8-9AE7-93EFBFA97C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D800B-ED1B-474C-B663-2EA44C0643D1}">
  <dimension ref="B1:N36"/>
  <sheetViews>
    <sheetView tabSelected="1" workbookViewId="0">
      <selection activeCell="N10" sqref="N10"/>
    </sheetView>
  </sheetViews>
  <sheetFormatPr defaultRowHeight="14.5" x14ac:dyDescent="0.35"/>
  <cols>
    <col min="1" max="1" width="6.6328125" customWidth="1"/>
    <col min="2" max="7" width="10.6328125" customWidth="1"/>
    <col min="8" max="8" width="14.7265625" customWidth="1"/>
    <col min="9" max="9" width="10.6328125" customWidth="1"/>
    <col min="10" max="10" width="6.6328125" customWidth="1"/>
  </cols>
  <sheetData>
    <row r="1" spans="2:14" x14ac:dyDescent="0.35">
      <c r="B1" t="s">
        <v>1</v>
      </c>
    </row>
    <row r="3" spans="2:14" ht="25" x14ac:dyDescent="0.35">
      <c r="B3" s="6" t="s">
        <v>2</v>
      </c>
      <c r="C3" s="6"/>
      <c r="D3" s="6"/>
      <c r="E3" s="6"/>
      <c r="F3" s="6"/>
      <c r="G3" s="6"/>
      <c r="H3" s="6"/>
      <c r="I3" s="6"/>
      <c r="J3" s="3"/>
      <c r="K3" s="3"/>
      <c r="L3" s="3"/>
      <c r="M3" s="3"/>
      <c r="N3" s="3"/>
    </row>
    <row r="4" spans="2:14" ht="16.5" customHeight="1" x14ac:dyDescent="0.35">
      <c r="B4" s="5"/>
      <c r="C4" s="5"/>
      <c r="D4" s="5"/>
      <c r="E4" s="5"/>
      <c r="F4" s="5"/>
      <c r="G4" s="5"/>
      <c r="H4" s="5"/>
      <c r="I4" s="5"/>
      <c r="J4" s="1"/>
      <c r="K4" s="1"/>
      <c r="L4" s="1"/>
      <c r="M4" s="1"/>
      <c r="N4" s="1"/>
    </row>
    <row r="5" spans="2:14" ht="24" customHeight="1" x14ac:dyDescent="0.35">
      <c r="B5" s="7" t="s">
        <v>0</v>
      </c>
      <c r="C5" s="7"/>
      <c r="D5" s="7"/>
      <c r="E5" s="7"/>
      <c r="F5" s="7"/>
      <c r="G5" s="7"/>
      <c r="H5" s="7"/>
      <c r="I5" s="7"/>
      <c r="J5" s="2"/>
      <c r="K5" s="2"/>
      <c r="L5" s="2"/>
      <c r="M5" s="2"/>
      <c r="N5" s="2"/>
    </row>
    <row r="6" spans="2:14" ht="17.399999999999999" customHeight="1" thickBot="1" x14ac:dyDescent="0.4">
      <c r="J6" s="2"/>
      <c r="K6" s="2"/>
      <c r="L6" s="2"/>
      <c r="M6" s="2"/>
      <c r="N6" s="2"/>
    </row>
    <row r="7" spans="2:14" x14ac:dyDescent="0.35">
      <c r="C7" s="15" t="s">
        <v>7</v>
      </c>
      <c r="D7" s="16" t="s">
        <v>21</v>
      </c>
      <c r="E7" s="16"/>
      <c r="F7" s="16" t="s">
        <v>22</v>
      </c>
      <c r="G7" s="17"/>
      <c r="H7" s="18" t="s">
        <v>23</v>
      </c>
    </row>
    <row r="8" spans="2:14" x14ac:dyDescent="0.35">
      <c r="C8" s="19"/>
      <c r="D8" s="20" t="s">
        <v>3</v>
      </c>
      <c r="E8" s="20"/>
      <c r="F8" s="20" t="s">
        <v>4</v>
      </c>
      <c r="G8" s="21"/>
      <c r="H8" s="22"/>
    </row>
    <row r="9" spans="2:14" x14ac:dyDescent="0.35">
      <c r="C9" s="19"/>
      <c r="D9" s="23" t="s">
        <v>20</v>
      </c>
      <c r="E9" s="23"/>
      <c r="F9" s="23"/>
      <c r="G9" s="24"/>
      <c r="H9" s="22"/>
    </row>
    <row r="10" spans="2:14" ht="15" thickBot="1" x14ac:dyDescent="0.4">
      <c r="C10" s="25"/>
      <c r="D10" s="26" t="s">
        <v>5</v>
      </c>
      <c r="E10" s="26" t="s">
        <v>6</v>
      </c>
      <c r="F10" s="26" t="s">
        <v>5</v>
      </c>
      <c r="G10" s="27" t="s">
        <v>6</v>
      </c>
      <c r="H10" s="28"/>
    </row>
    <row r="11" spans="2:14" ht="15" customHeight="1" thickTop="1" x14ac:dyDescent="0.35">
      <c r="C11" s="13" t="s">
        <v>8</v>
      </c>
      <c r="D11" s="14">
        <v>360</v>
      </c>
      <c r="E11" s="14">
        <v>360</v>
      </c>
      <c r="F11" s="14">
        <v>360</v>
      </c>
      <c r="G11" s="14">
        <v>360</v>
      </c>
      <c r="H11" s="12">
        <f xml:space="preserve"> SUM(D11:G11)</f>
        <v>1440</v>
      </c>
    </row>
    <row r="12" spans="2:14" ht="15" customHeight="1" x14ac:dyDescent="0.35">
      <c r="C12" s="13" t="s">
        <v>9</v>
      </c>
      <c r="D12" s="14">
        <v>373</v>
      </c>
      <c r="E12" s="14">
        <v>373</v>
      </c>
      <c r="F12" s="14">
        <v>373</v>
      </c>
      <c r="G12" s="14">
        <v>373</v>
      </c>
      <c r="H12" s="12">
        <f t="shared" ref="H12:H22" si="0" xml:space="preserve"> SUM(D12:G12)</f>
        <v>1492</v>
      </c>
    </row>
    <row r="13" spans="2:14" ht="15" customHeight="1" x14ac:dyDescent="0.35">
      <c r="C13" s="13" t="s">
        <v>10</v>
      </c>
      <c r="D13" s="14">
        <v>360</v>
      </c>
      <c r="E13" s="14">
        <v>360</v>
      </c>
      <c r="F13" s="14">
        <v>360</v>
      </c>
      <c r="G13" s="14">
        <v>360</v>
      </c>
      <c r="H13" s="12">
        <f t="shared" si="0"/>
        <v>1440</v>
      </c>
    </row>
    <row r="14" spans="2:14" ht="15" customHeight="1" x14ac:dyDescent="0.35">
      <c r="C14" s="13" t="s">
        <v>11</v>
      </c>
      <c r="D14" s="14">
        <v>372</v>
      </c>
      <c r="E14" s="14">
        <v>372</v>
      </c>
      <c r="F14" s="14">
        <v>372</v>
      </c>
      <c r="G14" s="14">
        <v>372</v>
      </c>
      <c r="H14" s="12">
        <f t="shared" si="0"/>
        <v>1488</v>
      </c>
    </row>
    <row r="15" spans="2:14" ht="15" customHeight="1" x14ac:dyDescent="0.35">
      <c r="C15" s="13" t="s">
        <v>12</v>
      </c>
      <c r="D15" s="14">
        <v>372</v>
      </c>
      <c r="E15" s="14">
        <v>372</v>
      </c>
      <c r="F15" s="14">
        <v>372</v>
      </c>
      <c r="G15" s="14">
        <v>372</v>
      </c>
      <c r="H15" s="12">
        <f t="shared" si="0"/>
        <v>1488</v>
      </c>
    </row>
    <row r="16" spans="2:14" ht="15" customHeight="1" x14ac:dyDescent="0.35">
      <c r="C16" s="13" t="s">
        <v>13</v>
      </c>
      <c r="D16" s="14">
        <v>336</v>
      </c>
      <c r="E16" s="14">
        <v>336</v>
      </c>
      <c r="F16" s="14">
        <v>336</v>
      </c>
      <c r="G16" s="14">
        <v>336</v>
      </c>
      <c r="H16" s="12">
        <f t="shared" si="0"/>
        <v>1344</v>
      </c>
    </row>
    <row r="17" spans="3:10" ht="15" customHeight="1" x14ac:dyDescent="0.35">
      <c r="C17" s="13" t="s">
        <v>14</v>
      </c>
      <c r="D17" s="14">
        <v>371</v>
      </c>
      <c r="E17" s="14">
        <v>371</v>
      </c>
      <c r="F17" s="14">
        <v>371</v>
      </c>
      <c r="G17" s="14">
        <v>371</v>
      </c>
      <c r="H17" s="12">
        <f t="shared" si="0"/>
        <v>1484</v>
      </c>
    </row>
    <row r="18" spans="3:10" ht="15" customHeight="1" x14ac:dyDescent="0.35">
      <c r="C18" s="13" t="s">
        <v>15</v>
      </c>
      <c r="D18" s="14">
        <v>360</v>
      </c>
      <c r="E18" s="14">
        <v>360</v>
      </c>
      <c r="F18" s="14">
        <v>360</v>
      </c>
      <c r="G18" s="14">
        <v>360</v>
      </c>
      <c r="H18" s="12">
        <f t="shared" si="0"/>
        <v>1440</v>
      </c>
    </row>
    <row r="19" spans="3:10" ht="15" customHeight="1" x14ac:dyDescent="0.35">
      <c r="C19" s="13" t="s">
        <v>16</v>
      </c>
      <c r="D19" s="14">
        <v>372</v>
      </c>
      <c r="E19" s="14">
        <v>372</v>
      </c>
      <c r="F19" s="14">
        <v>372</v>
      </c>
      <c r="G19" s="14">
        <v>372</v>
      </c>
      <c r="H19" s="12">
        <f t="shared" si="0"/>
        <v>1488</v>
      </c>
    </row>
    <row r="20" spans="3:10" ht="15" customHeight="1" x14ac:dyDescent="0.35">
      <c r="C20" s="13" t="s">
        <v>17</v>
      </c>
      <c r="D20" s="14">
        <v>360</v>
      </c>
      <c r="E20" s="14">
        <v>360</v>
      </c>
      <c r="F20" s="14">
        <v>360</v>
      </c>
      <c r="G20" s="14">
        <v>360</v>
      </c>
      <c r="H20" s="12">
        <f t="shared" si="0"/>
        <v>1440</v>
      </c>
    </row>
    <row r="21" spans="3:10" ht="15" customHeight="1" x14ac:dyDescent="0.35">
      <c r="C21" s="13" t="s">
        <v>18</v>
      </c>
      <c r="D21" s="14">
        <v>372</v>
      </c>
      <c r="E21" s="14">
        <v>372</v>
      </c>
      <c r="F21" s="14">
        <v>372</v>
      </c>
      <c r="G21" s="14">
        <v>372</v>
      </c>
      <c r="H21" s="12">
        <f t="shared" si="0"/>
        <v>1488</v>
      </c>
    </row>
    <row r="22" spans="3:10" ht="15" customHeight="1" thickBot="1" x14ac:dyDescent="0.4">
      <c r="C22" s="13" t="s">
        <v>19</v>
      </c>
      <c r="D22" s="14">
        <v>372</v>
      </c>
      <c r="E22" s="14">
        <v>372</v>
      </c>
      <c r="F22" s="14">
        <v>372</v>
      </c>
      <c r="G22" s="14">
        <v>372</v>
      </c>
      <c r="H22" s="12">
        <f t="shared" si="0"/>
        <v>1488</v>
      </c>
    </row>
    <row r="23" spans="3:10" ht="10" customHeight="1" x14ac:dyDescent="0.35">
      <c r="C23" s="8" t="s">
        <v>25</v>
      </c>
      <c r="D23" s="9"/>
      <c r="E23" s="9"/>
      <c r="F23" s="9"/>
      <c r="G23" s="9"/>
      <c r="H23" s="35">
        <f>SUM(H11:H22)</f>
        <v>17520</v>
      </c>
    </row>
    <row r="24" spans="3:10" ht="21.5" customHeight="1" thickBot="1" x14ac:dyDescent="0.4">
      <c r="C24" s="10"/>
      <c r="D24" s="11"/>
      <c r="E24" s="11"/>
      <c r="F24" s="11"/>
      <c r="G24" s="11"/>
      <c r="H24" s="36"/>
    </row>
    <row r="25" spans="3:10" ht="20" customHeight="1" x14ac:dyDescent="0.35">
      <c r="C25" s="29" t="s">
        <v>24</v>
      </c>
      <c r="D25" s="30"/>
      <c r="E25" s="30"/>
      <c r="F25" s="30"/>
      <c r="G25" s="30"/>
      <c r="H25" s="31">
        <f>H23*4</f>
        <v>70080</v>
      </c>
    </row>
    <row r="26" spans="3:10" ht="20" customHeight="1" thickBot="1" x14ac:dyDescent="0.4">
      <c r="C26" s="32"/>
      <c r="D26" s="33"/>
      <c r="E26" s="33"/>
      <c r="F26" s="33"/>
      <c r="G26" s="33"/>
      <c r="H26" s="34"/>
    </row>
    <row r="27" spans="3:10" ht="40.25" customHeight="1" x14ac:dyDescent="0.35">
      <c r="J27" s="4"/>
    </row>
    <row r="28" spans="3:10" ht="30" customHeight="1" x14ac:dyDescent="0.35">
      <c r="J28" s="4"/>
    </row>
    <row r="29" spans="3:10" ht="33.65" customHeight="1" x14ac:dyDescent="0.35">
      <c r="J29" s="4"/>
    </row>
    <row r="30" spans="3:10" ht="33.65" customHeight="1" x14ac:dyDescent="0.35">
      <c r="J30" s="4"/>
    </row>
    <row r="31" spans="3:10" ht="33.65" customHeight="1" x14ac:dyDescent="0.35">
      <c r="J31" s="4"/>
    </row>
    <row r="32" spans="3:10" ht="33.65" customHeight="1" x14ac:dyDescent="0.35">
      <c r="J32" s="4"/>
    </row>
    <row r="33" ht="28.75" customHeight="1" x14ac:dyDescent="0.35"/>
    <row r="36" ht="58.75" customHeight="1" x14ac:dyDescent="0.35"/>
  </sheetData>
  <mergeCells count="14">
    <mergeCell ref="C7:C10"/>
    <mergeCell ref="H7:H10"/>
    <mergeCell ref="H23:H24"/>
    <mergeCell ref="H25:H26"/>
    <mergeCell ref="C23:G24"/>
    <mergeCell ref="C25:G26"/>
    <mergeCell ref="D7:E7"/>
    <mergeCell ref="F7:G7"/>
    <mergeCell ref="D9:G9"/>
    <mergeCell ref="D8:E8"/>
    <mergeCell ref="F8:G8"/>
    <mergeCell ref="B3:I3"/>
    <mergeCell ref="B4:I4"/>
    <mergeCell ref="B5:I5"/>
  </mergeCells>
  <phoneticPr fontId="10" type="noConversion"/>
  <pageMargins left="0.7" right="0.7" top="0.78740157499999996" bottom="0.78740157499999996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Lukáš MLEJNEK</dc:creator>
  <cp:lastModifiedBy>Ing. Lukáš MLEJNEK</cp:lastModifiedBy>
  <cp:lastPrinted>2022-09-15T13:48:59Z</cp:lastPrinted>
  <dcterms:created xsi:type="dcterms:W3CDTF">2020-06-23T05:29:42Z</dcterms:created>
  <dcterms:modified xsi:type="dcterms:W3CDTF">2022-09-15T14:04:56Z</dcterms:modified>
</cp:coreProperties>
</file>