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verner\Desktop\"/>
    </mc:Choice>
  </mc:AlternateContent>
  <bookViews>
    <workbookView xWindow="-120" yWindow="-120" windowWidth="29040" windowHeight="15840"/>
  </bookViews>
  <sheets>
    <sheet name="rekapitulace_nakladů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F14" i="3" s="1"/>
  <c r="E14" i="3" s="1"/>
  <c r="D11" i="3"/>
  <c r="D9" i="3"/>
  <c r="D6" i="3"/>
  <c r="D13" i="3" l="1"/>
  <c r="D15" i="3" s="1"/>
  <c r="E13" i="3" l="1"/>
  <c r="F13" i="3"/>
  <c r="F12" i="3" l="1"/>
  <c r="F11" i="3" s="1"/>
  <c r="F10" i="3"/>
  <c r="F9" i="3" s="1"/>
  <c r="F8" i="3"/>
  <c r="E8" i="3" s="1"/>
  <c r="F7" i="3"/>
  <c r="E12" i="3" l="1"/>
  <c r="E11" i="3" s="1"/>
  <c r="E10" i="3"/>
  <c r="E9" i="3" s="1"/>
  <c r="E7" i="3"/>
  <c r="E6" i="3" s="1"/>
  <c r="F6" i="3"/>
  <c r="F15" i="3" s="1"/>
  <c r="E15" i="3" l="1"/>
</calcChain>
</file>

<file path=xl/sharedStrings.xml><?xml version="1.0" encoding="utf-8"?>
<sst xmlns="http://schemas.openxmlformats.org/spreadsheetml/2006/main" count="18" uniqueCount="18">
  <si>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</si>
  <si>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</si>
  <si>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</si>
  <si>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</si>
  <si>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</si>
  <si>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</si>
  <si>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</si>
  <si>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</si>
  <si>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</si>
  <si>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</si>
  <si>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</si>
  <si>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</si>
  <si>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</si>
  <si>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Akce: Most ev. č. 290-023 Poniklá</t>
  </si>
  <si>
    <t>Projektová dokumentace pro vydání stavebního povolení v podrobnosti dokumentace k provádění stavby (DSP/PDPS)</t>
  </si>
  <si>
    <t>Aktualizace průzkumů</t>
  </si>
  <si>
    <t>Průzkum - pasportizace kamenů</t>
  </si>
  <si>
    <t>2. Projektová dokumentace DSP/PDPS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</si>
</sst>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D12" sqref="D12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13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SUM(D7:D8)</f>
        <v>0</v>
      </c>
      <c r="E6" s="13">
        <f>SUM(E7:E8)</f>
        <v>0</v>
      </c>
      <c r="F6" s="14">
        <f>SUM(F7:F8)</f>
        <v>0</v>
      </c>
    </row>
    <row r="7" spans="1:6" ht="18.75" customHeight="1" x14ac:dyDescent="0.25">
      <c r="A7" s="27" t="s">
        <v>15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16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5" customHeight="1" x14ac:dyDescent="0.25">
      <c r="A9" s="30" t="s">
        <v>17</v>
      </c>
      <c r="B9" s="44"/>
      <c r="C9" s="45"/>
      <c r="D9" s="18">
        <f>D10</f>
        <v>0</v>
      </c>
      <c r="E9" s="19">
        <f>E10</f>
        <v>0</v>
      </c>
      <c r="F9" s="20">
        <f>F10</f>
        <v>0</v>
      </c>
    </row>
    <row r="10" spans="1:6" ht="32.25" customHeight="1" x14ac:dyDescent="0.25">
      <c r="A10" s="27" t="s">
        <v>14</v>
      </c>
      <c r="B10" s="28"/>
      <c r="C10" s="29"/>
      <c r="D10" s="15"/>
      <c r="E10" s="16">
        <f>F10-D10</f>
        <v>0</v>
      </c>
      <c r="F10" s="17">
        <f>1.21*D10</f>
        <v>0</v>
      </c>
    </row>
    <row r="11" spans="1:6" ht="15.75" x14ac:dyDescent="0.25">
      <c r="A11" s="30" t="s">
        <v>7</v>
      </c>
      <c r="B11" s="31"/>
      <c r="C11" s="32"/>
      <c r="D11" s="18">
        <f>D12</f>
        <v>0</v>
      </c>
      <c r="E11" s="19">
        <f>E12</f>
        <v>0</v>
      </c>
      <c r="F11" s="20">
        <f>F12</f>
        <v>0</v>
      </c>
    </row>
    <row r="12" spans="1:6" ht="26.25" customHeight="1" x14ac:dyDescent="0.25">
      <c r="A12" s="27" t="s">
        <v>4</v>
      </c>
      <c r="B12" s="31"/>
      <c r="C12" s="32"/>
      <c r="D12" s="15"/>
      <c r="E12" s="16">
        <f>F12-D12</f>
        <v>0</v>
      </c>
      <c r="F12" s="17">
        <f>1.21*D12</f>
        <v>0</v>
      </c>
    </row>
    <row r="13" spans="1:6" ht="28.5" x14ac:dyDescent="0.25">
      <c r="A13" s="9" t="s">
        <v>8</v>
      </c>
      <c r="B13" s="10" t="s">
        <v>9</v>
      </c>
      <c r="C13" s="10" t="s">
        <v>10</v>
      </c>
      <c r="D13" s="18">
        <f>D14</f>
        <v>0</v>
      </c>
      <c r="E13" s="19">
        <f>E14</f>
        <v>0</v>
      </c>
      <c r="F13" s="20">
        <f>F14</f>
        <v>0</v>
      </c>
    </row>
    <row r="14" spans="1:6" ht="26.25" customHeight="1" x14ac:dyDescent="0.25">
      <c r="A14" s="7" t="s">
        <v>11</v>
      </c>
      <c r="B14" s="8">
        <v>50</v>
      </c>
      <c r="C14" s="11"/>
      <c r="D14" s="21">
        <f>B14*C14</f>
        <v>0</v>
      </c>
      <c r="E14" s="22">
        <f>F14-D14</f>
        <v>0</v>
      </c>
      <c r="F14" s="23">
        <f>1.21*D14</f>
        <v>0</v>
      </c>
    </row>
    <row r="15" spans="1:6" ht="18.75" thickBot="1" x14ac:dyDescent="0.3">
      <c r="A15" s="33" t="s">
        <v>5</v>
      </c>
      <c r="B15" s="34"/>
      <c r="C15" s="35"/>
      <c r="D15" s="24">
        <f>SUM(D6+D9+D11+D13)</f>
        <v>0</v>
      </c>
      <c r="E15" s="25">
        <f>E6+E9+E11+E13</f>
        <v>0</v>
      </c>
      <c r="F15" s="26">
        <f>F6+F9+F11+F13</f>
        <v>0</v>
      </c>
    </row>
  </sheetData>
  <sheetProtection algorithmName="SHA-512" hashValue="Uidk4CCNnfaU2rSI0m5iTtpXmH9eDODDWXseAwrS/xH5bIBE+YUlp0fW+/7HmDvXtxIaTPwaV+62I9YtXlO6GQ==" saltValue="IXx/aCG6IeKOEO1QiqzSPw==" spinCount="100000" sheet="1" objects="1" scenarios="1" selectLockedCells="1"/>
  <mergeCells count="9">
    <mergeCell ref="A10:C10"/>
    <mergeCell ref="A11:C11"/>
    <mergeCell ref="A12:C12"/>
    <mergeCell ref="A15:C15"/>
    <mergeCell ref="A5:C5"/>
    <mergeCell ref="A6:C6"/>
    <mergeCell ref="A7:C7"/>
    <mergeCell ref="A8:C8"/>
    <mergeCell ref="A9:C9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2022-09-05T06:04:12Z</cp:lastPrinted>
  <dcterms:created xsi:type="dcterms:W3CDTF">2013-06-07T13:06:01Z</dcterms:created>
  <dcterms:modified xsi:type="dcterms:W3CDTF">2022-10-05T09:40:37Z</dcterms:modified>
</cp:coreProperties>
</file>