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/>
  <xr:revisionPtr revIDLastSave="0" documentId="13_ncr:1_{93CAB3ED-D216-4C4B-BA44-694693F106D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odvozek 4x4 Sosnová" sheetId="3" r:id="rId1"/>
    <sheet name="Podvozek 6x6 Liberec" sheetId="2" r:id="rId2"/>
    <sheet name="Podvozek 6x6 LBC Syko 8H " sheetId="4" r:id="rId3"/>
    <sheet name="Podvozek 6x6 Frýdlant" sheetId="1" r:id="rId4"/>
  </sheets>
  <definedNames>
    <definedName name="_xlnm.Print_Area" localSheetId="0">'Podvozek 4x4 Sosnová'!$A$1:$C$104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1" i="2" l="1"/>
</calcChain>
</file>

<file path=xl/sharedStrings.xml><?xml version="1.0" encoding="utf-8"?>
<sst xmlns="http://schemas.openxmlformats.org/spreadsheetml/2006/main" count="1857" uniqueCount="358">
  <si>
    <t>A.</t>
  </si>
  <si>
    <t>Nosič výměnných nástaveb s pohonem 6x6 (dále jen "nosič")</t>
  </si>
  <si>
    <t xml:space="preserve"> </t>
  </si>
  <si>
    <t>1.</t>
  </si>
  <si>
    <t>Výrobce nosiče.</t>
  </si>
  <si>
    <t>2.</t>
  </si>
  <si>
    <t>Typové označení nosiče.</t>
  </si>
  <si>
    <t>3.</t>
  </si>
  <si>
    <t>4.</t>
  </si>
  <si>
    <t>5.</t>
  </si>
  <si>
    <t>6.</t>
  </si>
  <si>
    <t>7.</t>
  </si>
  <si>
    <t>8.</t>
  </si>
  <si>
    <t>Vyšší zatížitelnost náprav a zesílení odpružení podvozku nosiče.</t>
  </si>
  <si>
    <t>9.</t>
  </si>
  <si>
    <t>10.</t>
  </si>
  <si>
    <t>11.</t>
  </si>
  <si>
    <t>12.</t>
  </si>
  <si>
    <t>13.</t>
  </si>
  <si>
    <t>Levostranné řízení nosiče.</t>
  </si>
  <si>
    <t>14.</t>
  </si>
  <si>
    <t>15.</t>
  </si>
  <si>
    <t>Maximální točivý moment min. 2.300 Nm.</t>
  </si>
  <si>
    <t>16.</t>
  </si>
  <si>
    <t>17.</t>
  </si>
  <si>
    <t>18.</t>
  </si>
  <si>
    <t>19.</t>
  </si>
  <si>
    <t>20.</t>
  </si>
  <si>
    <t>Emisní provedení nosiče - min. plnění normy EURO 6 nebo vyšší (platné v době dodání vozu).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</si>
  <si>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</si>
  <si>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</si>
  <si>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</si>
  <si>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</si>
  <si>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</si>
  <si>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</si>
  <si>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</si>
  <si>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</si>
  <si>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</si>
  <si>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</si>
  <si>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</si>
  <si>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</si>
  <si>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</si>
  <si>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Palivový systém s úpravou pro zimní provoz včetně předehřívaného palivového filtru.</t>
  </si>
  <si>
    <t>34.</t>
  </si>
  <si>
    <t>35.</t>
  </si>
  <si>
    <t>36.</t>
  </si>
  <si>
    <t>37.</t>
  </si>
  <si>
    <t>Hydraulicky sklopná kabina s počtem sedadel 1+1.</t>
  </si>
  <si>
    <t>38.</t>
  </si>
  <si>
    <t>39.</t>
  </si>
  <si>
    <t>40.</t>
  </si>
  <si>
    <t>41.</t>
  </si>
  <si>
    <t>42.</t>
  </si>
  <si>
    <t>Kabina bude vybavena sluneční clonou umístěnou nad čelním sklem z venkovní strany a vnitřními stínítky řidiče a spolujezdce.</t>
  </si>
  <si>
    <t>43.</t>
  </si>
  <si>
    <t>44.</t>
  </si>
  <si>
    <t>45.</t>
  </si>
  <si>
    <t>46.</t>
  </si>
  <si>
    <t>47.</t>
  </si>
  <si>
    <t>48.</t>
  </si>
  <si>
    <t>Nosič musí být vybaven výstražným reflexním označením.</t>
  </si>
  <si>
    <t>49.</t>
  </si>
  <si>
    <t>50.</t>
  </si>
  <si>
    <t>Elektrická instalace nosiče 24 V, alternátor min. 150 A.</t>
  </si>
  <si>
    <t>51.</t>
  </si>
  <si>
    <t>Akumulátory s kapacitou min. 2x12V /180 Ah.</t>
  </si>
  <si>
    <t>52.</t>
  </si>
  <si>
    <t>Nosič bude vybaven normovaným datovým výstupem typu FMS 2.0 a napojením na systém sledování pomocí GPS.</t>
  </si>
  <si>
    <t>53.</t>
  </si>
  <si>
    <t>Nosič bude vybaven vývodem pro připojení elektroinstalace nástaveb 24 V min. 50 A.</t>
  </si>
  <si>
    <t>54.</t>
  </si>
  <si>
    <t>Brzdový systém se systémem ABS, motorová brzda.</t>
  </si>
  <si>
    <t>55.</t>
  </si>
  <si>
    <t>Součástí bude výbava nosiče dle platné legislativy ČR.</t>
  </si>
  <si>
    <t>56.</t>
  </si>
  <si>
    <t>57.</t>
  </si>
  <si>
    <t>Hlavní světlomety a koncová světla budou opatřeny bezpečnostním krytem.</t>
  </si>
  <si>
    <t>58.</t>
  </si>
  <si>
    <t>Dodatečná montáž 2 ks přídavných světlometů s přepínáním dálkové/tlumené pod čelním sklem a přídavné směrovky pro jízdu se sněhovou radlicí.</t>
  </si>
  <si>
    <t>59.</t>
  </si>
  <si>
    <t>60.</t>
  </si>
  <si>
    <t>61.</t>
  </si>
  <si>
    <t>62.</t>
  </si>
  <si>
    <t>Zvukový signál zařazeného zpětného chodu.</t>
  </si>
  <si>
    <t>63.</t>
  </si>
  <si>
    <t>64.</t>
  </si>
  <si>
    <t>Výměna pracovních nástaveb musí být bezpečně proveditelná bez pomoci dalších mechanizačních prostředků nebo zvedacích zařízení.</t>
  </si>
  <si>
    <t>65.</t>
  </si>
  <si>
    <t>66.</t>
  </si>
  <si>
    <t>67.</t>
  </si>
  <si>
    <t>Nosič bude vybaven bočními ALU zábranami a plastovými blatníky na zadní nápravě včetně zástěrek.</t>
  </si>
  <si>
    <t>69.</t>
  </si>
  <si>
    <t xml:space="preserve">Sklopná homologovaná zadní podjezdová zábrana. </t>
  </si>
  <si>
    <t>70.</t>
  </si>
  <si>
    <t>Registrační značka umístěna pod čelním sklem dle požadavku příslušné vyhlášky.</t>
  </si>
  <si>
    <t>71.</t>
  </si>
  <si>
    <t>Systém podmítacích řetězů na zadní nápravě, pneumatické ovládání s přestavováním do pracovní a transportní polohy.</t>
  </si>
  <si>
    <t>Ve velkém technickém průkazu bude uveden nosič výměnných nástaveb vč. zápisu přídavných světel, majáků a výjimek pro umístění registrační značky.</t>
  </si>
  <si>
    <t>B.</t>
  </si>
  <si>
    <t>C.</t>
  </si>
  <si>
    <t>Maximální točivý moment min. 1.900 Nm.</t>
  </si>
  <si>
    <t>Výrobce korby.</t>
  </si>
  <si>
    <t>Typové označení korby.</t>
  </si>
  <si>
    <t>Nová doposud nepoužitá korba.</t>
  </si>
  <si>
    <t>Zádní čelo na horním závěsu s automatickým otevíráním a zajišťováním mechanickou vačkou.</t>
  </si>
  <si>
    <t>Bočnice na horní zavěšení (pendl), ruční ovládání centrální tyčí.</t>
  </si>
  <si>
    <t>Přední čelo zvýšené s ochranným kšiltem.</t>
  </si>
  <si>
    <t>Pojistná lana.</t>
  </si>
  <si>
    <t>Omezovač zdvihu.</t>
  </si>
  <si>
    <t>Bezpečnostní vzpěra korby.</t>
  </si>
  <si>
    <t>Plech bočnice min. 3 mm ocel s příčnými výztuhami.</t>
  </si>
  <si>
    <t>Příprava pro zaplachtování (háčky, úchyty pro montáž plachty).</t>
  </si>
  <si>
    <t>Výstražné obrysové značení.</t>
  </si>
  <si>
    <t>Zaškolení obsluhy.</t>
  </si>
  <si>
    <t>Při dodání stroje požadujeme</t>
  </si>
  <si>
    <t>Zpracování a předání instrukcí a návodů k obsluze a údržbě zboží (manuálů) v českém jazyce.</t>
  </si>
  <si>
    <t>Předání o shodě dodaného zboží se schválenými standardy.</t>
  </si>
  <si>
    <t>Prodávající se zavazuje dodat zboží nové, nepoužité, plně funkční a ke kterému není nutné vynaložit dodatečné náklady ze strany Kupujícího.</t>
  </si>
  <si>
    <t>Délka nosiče max. 7300 mm.</t>
  </si>
  <si>
    <t>Sání vzduchu s účinnou ochranou proti vniknutí sněhu při zimní údržbě (např. vytažené za kabinou nahoru).</t>
  </si>
  <si>
    <t>Čidlo hladiny oleje a teploty oleje v nádrži na hydraulický olej s indikací na panelu v kabině vozidla.</t>
  </si>
  <si>
    <t>Nádrž na hydraulický olej o kapacitě min. 100 litrů s filtrační jednotkou za kabinou.</t>
  </si>
  <si>
    <t>Kabina bude vybavena tachometrem, otáčkoměrem, tachografem, přestavitelným volantem, originálním Bluetooth hands-free pro připojení mobilního telefonu od výrobcem vozu, originálním zabudovaným autorádiem od výrobcem vozu, reproduktory, min. 1x zásuvka s napájením 12V (min. 15A) a min 2x zásuvka pro napájení 24 V (min. 15A).</t>
  </si>
  <si>
    <t>Délka nosiče max. 8000 mm.</t>
  </si>
  <si>
    <t>Třístranná sklápěcí korba na tříosý podvozek.</t>
  </si>
  <si>
    <t>Nosič výměnných nástaveb s pohonem 6x6 (dále jen "nosič").</t>
  </si>
  <si>
    <t>Hákový nosič kontejnerů.</t>
  </si>
  <si>
    <t>Ovládací panel vybaven jištěním chybné operace při obsluze nosiče.</t>
  </si>
  <si>
    <t>72.</t>
  </si>
  <si>
    <t>73.</t>
  </si>
  <si>
    <t>74.</t>
  </si>
  <si>
    <t>Naceněný servisní plán garančních prohlídek dle přílohy číslo 3. "Servisní plán".</t>
  </si>
  <si>
    <t>Palivová nádrž nosiče o kapacitě min. 250 litrů s uzamykatelným víčkem nádrže.</t>
  </si>
  <si>
    <t>Kabina bude vybavena klimatizací s teplovodním topením, tepelně izolačním sklem, el. seřiditelnými vyhřívanými zrcátky vpravo a vlevo s bezpečnostním krytem z nerezové oceli, elektricky ovládanými bočními okny.</t>
  </si>
  <si>
    <t>Provedení kabiny s úložnými prostory za sedadlem řidiče a spolujezdce, odkládací prostor na motorovém tunelu mezi sedadly se zajištěním proti pádu předmětů, úložný prostor ve dveřích, min. 2 ks háčků pro zavěšení oděvů, osvětlení kabiny, gumové koberce na podlaze kabiny.</t>
  </si>
  <si>
    <t>Dodatečná montáž 2 ks přídavných dálkových světlometů na kabině nad čelním sklem pro jízdu se sněhovou radlicí. Světlomety budou opatřeny bezpečnostním krytem proti poškození a budou v souladu s platnými předpisy. (Nevylučuje se osazení na rampu.)</t>
  </si>
  <si>
    <t>Nosič bude vybaven dvou-hadicovým systémem brzd přívěsu, zadní zásuvkou ABS, zadním hydraulickým vývodem pro sklápění vleku, zadním tažným automobilovým zařízením s čepem o průměru 50 mm pro vlek s centrální osou(min.-max.)  a zásuvkou přívěsu 24 V, 15-polová.</t>
  </si>
  <si>
    <t>Dostupnost servisu v režimu 7 dní/24 hodin s reakční dobou do 24 hodin se zásahem v místě poruchy nebo cestmistrovství zadavatele po dobu záruky.</t>
  </si>
  <si>
    <t>Vozidlo musí být při přepravě schopno dosáhnout rychlost jízdy 90 km/h.</t>
  </si>
  <si>
    <t>Odstavné výškově stavitelné nohy pozink (sada 4 ks).</t>
  </si>
  <si>
    <t>Barevné provedení:  RAL 2011.</t>
  </si>
  <si>
    <t>Na nosiči bude dodavatelem nainstalován monitorovací systém GPS pro on-line sledování pohybu nosiče a provozních parametrů a technologických činností. Dodavatelem systému GPS pro Silnice LK a.s. je společnost R ALTRA, spol. s r.o. (IČO 25676326). Cena systému GPS je max. 20.000 Kč vč. všech propojovacích modulů a kabelů (bez nákladů na dopravu do místa montáže) a bude součástí nabídkové ceny. Do kabiny nosiče bude namontován modul GPS se zapojením všech vstupů provozních (vč. dat z FMS) a technologických činností nástavby. Pro GPS lokalizaci a přenos GPRS dat bude použita jedna duální (pro GSM i GPS) anténa. Datovou SIM kartu pro přenos dat z GPS modulu umístěném na nosiči dodá kupující.</t>
  </si>
  <si>
    <t>Barva kabiny nosiče - oranžová (RAL 2011).</t>
  </si>
  <si>
    <t>Na nosiči bude dodavatelem nainstalován monitorovací systém GPS pro on-line sledování pohybu nosiče a provozních parametrů a technologických činností. Dodavatelem systému GPS pro Silnice LK a.s. je společnost R ALTRA, spol. s r. o. (IČO 25676326). Cena systému GPS je max. 20.000 Kč vč. všech propojovacích modulů a kabelů (bez nákladů na dopravu do místa montáže) a bude součástí nabídkové ceny. Do kabiny nosiče bude namontován modul GPS se zapojením všech vstupů provozních (vč. dat z FMS) a technologických činností nástavby. Pro GPS lokalizaci a přenos GPRS dat bude použita jedna duální (pro GSM i GPS) anténa. Datovou SIM kartu pro přenos dat z GPS modulu umístěném na nosiči dodá kupující.</t>
  </si>
  <si>
    <t>Centrální uzamykání a odemykání dveří kabiny s dálkovým ovládáním (min. 2 sady klíčů a ovladačů).</t>
  </si>
  <si>
    <t>Výška závěsného háku v poloze pro jízdu musí být pod úrovní kabiny nosiče.</t>
  </si>
  <si>
    <t>Nosnost hákového nosiče bude odpovídat Největší technicky přípustné hmotnosti podvozku.</t>
  </si>
  <si>
    <t>Nový doposud nepoužitý nosič (rok výroby 2022 nebo novější).</t>
  </si>
  <si>
    <t>Provedení vozidla N3G</t>
  </si>
  <si>
    <t>Nosič výměnných nástaveb s pohonem 4x4 (dále jen "nosič")</t>
  </si>
  <si>
    <t>Nosnost přední nápravy min. 9.000 kg pro provoz s těžkým sněhovým pluhem o hmotnosti max. 1.200 kg.</t>
  </si>
  <si>
    <t>Výkon motoru min. 280 kW.</t>
  </si>
  <si>
    <t>Motor vznětový přeplňovaný, o zdvihovém objemu min. 10.000 cm³.</t>
  </si>
  <si>
    <t>Sklápěcí úhel min. 50 °.</t>
  </si>
  <si>
    <t>K použití na automobilovém podvozku 4x4.</t>
  </si>
  <si>
    <t>Výška háku 1 570 mm se zajišťovací gravitační západkou.</t>
  </si>
  <si>
    <t>Bezúdržbové uložení teleskopu.</t>
  </si>
  <si>
    <t>Hydraulické jištění kontejneru s výstražnou signalizaci (nezajištěného kontejneru).</t>
  </si>
  <si>
    <t>Nosič vybaven osvětlením pracovního prostoru mechanizmu – dvojice pracovních LED světlometů umístěných na pomocném rámu za kabinou nebo na zadní stěně kabiny podvozku, ovládání osvětlení z pracovního místa řidiče</t>
  </si>
  <si>
    <t>75.</t>
  </si>
  <si>
    <t>76.</t>
  </si>
  <si>
    <t>Vývod PTO z převodovky pro čerpadlo pohánějící sklápění korby.</t>
  </si>
  <si>
    <t>Celková povolená hmotnost nosiče minimálně (dále jen "min.") 26.000 kg (hodnota dle TP).</t>
  </si>
  <si>
    <t>Motor vznětový přeplňovaný, o zdvihovém objemu min. 12.000 cm³.</t>
  </si>
  <si>
    <t>Výkon motoru min. 330 kW.</t>
  </si>
  <si>
    <t xml:space="preserve">Celková povolená hmotnost nosiče minimálně (dále jen "min.") 18.000 kg </t>
  </si>
  <si>
    <t>Celková technická přípustná hmotnost nosiče min. 20.000 kg</t>
  </si>
  <si>
    <t>Kontejner pro hákový nosič</t>
  </si>
  <si>
    <t>Nakládací výkon nosiče min. 14 t.</t>
  </si>
  <si>
    <t>Nosnost zadní nápravy min. 11.000 kg.</t>
  </si>
  <si>
    <t>Servisní sít na území Libereckého kraje nebo okresu: Jičín, Mladá Boleslav, Mělník, Litoměřice, Děčín.</t>
  </si>
  <si>
    <t>Podjezdová výška nezatíženého vozidla včetně zvláštního výstražného zařízení a přídavného osvětlení max. 3600 mm.</t>
  </si>
  <si>
    <t>Nádrž AdBlue o min. objemu 30 l, vyhřívaná nebo předehřev v soustěvě ADBlue</t>
  </si>
  <si>
    <t>Čidlo hladiny oleje, případně i teploty oleje v nádrži na hydraulický olej s indikací na panelu v kabině vozidla.</t>
  </si>
  <si>
    <t>Vícestupňová převodovka s velkým rozsahem pojezdových rychlostí (min. 12 rychlostí vpřed/min. 2 rychlosti vzad).</t>
  </si>
  <si>
    <t>Vzduchem odpružené a polohově přestavitelné vyhřívané sedadlo řidiče s loketními opěrkou na pravé straně, autopotahy se zesílenou konstrukcí na sedadlo řidiče a spolujezdce.</t>
  </si>
  <si>
    <t>Elektricky celoplošně vyhřívané čelní sklo kabiny.</t>
  </si>
  <si>
    <t>Na kabině min. 2 ks LED oranžových majáků s kryty proti poškození. Toto zvláštní výstražné zařízení musí splňovat platné legislativní požadavky a musí být zapsáno v technickém průkazu nosiče. Je li výstražné zařízení montováno z výroby s homologační značkou není nutný doklad o schválení pro používání při provozu na pozemních komunikacích v souladu s platnými předpisy.</t>
  </si>
  <si>
    <t>Nosič musí být vybaven informačním systémem pro obvyklé sledování stavu opotřebení a provozních údajů, indikaci poruch a určení potřeby následující servisní prohlídky (proběh do další servisní prohlídky). Znázornění provozních údajů a případných poruch na displeji v zorném úhlu řidiče.</t>
  </si>
  <si>
    <t>Vozidlo vybaveno integrovanými světlomety pro denní svícení, bočním pozičním LED osvětlením.</t>
  </si>
  <si>
    <t>Plná záruka v délce min. 36 měsíců.</t>
  </si>
  <si>
    <t>Rozvor min. 3800 mm - max. 4400 mm.</t>
  </si>
  <si>
    <t>Na předním nárazníku nebo přední upínací desce bude nosič vybaven tažným zařízením pro odtah (s čepem).</t>
  </si>
  <si>
    <t>Kabina bude vybavena klimatizací s teplovodním topením, tepelně izolačním sklem, el. seřiditelnými vyhřívanými zrcátky vpravo a vlevo s vyměnitelným bezpečnostním krytem z nerezové oceli,  elektricky ovládanými bočními okny.</t>
  </si>
  <si>
    <t>Výrobce kontejneru: Charvát Okřínek</t>
  </si>
  <si>
    <t>Výrobní číslo: VS – 0002-123 023</t>
  </si>
  <si>
    <t>Typ kontejneru: CTS 14-39</t>
  </si>
  <si>
    <t>Celková technická přípustná hmotnost nosiče min. 30.000 kg (hodnota dle TP).</t>
  </si>
  <si>
    <t>Nádrž AdBlue o min. objemu 30 l, vyhřívaná nebo s předehřevem v soustěvě ADBlue</t>
  </si>
  <si>
    <t>Řazení převodovky automatizované nebo automatické s předvoličem převodových stupňů, možností nastavení  jízdních režimů a dále s možností volby automatického a manuálního režimu), v nabídce bude uveden popis funkce, jízdních režimů a možnosti nastavení řazení.</t>
  </si>
  <si>
    <t>Min. délka volného prostoru v podélné ose kabiny (za sedadlem řidiče posunutým na doraz od volantu) bude min. 200 mm. (Délkou volného prostoru se rozumí vzdálenost od vnější spodní-zadní hrany sedačky k zadní stěně kabiny vozidla).</t>
  </si>
  <si>
    <t>Nosič musí být vybaven výstražným reflexním označením( na boku kabiny a ochranném boční rámu)</t>
  </si>
  <si>
    <t xml:space="preserve">Kabina bude vybavena externím čelní zrcátkem a vyhřívanýn zrcátkem pro monitorování prostoru u pravého předního kola. </t>
  </si>
  <si>
    <t>Podvozek nosiče musí být dodán se zvýšenou ochranou proti korozi pro vozidlo zimní údržby - v nabídce bude uveden popis protikorozní ochrany.</t>
  </si>
  <si>
    <t>Nosič bude vybaven bočními ALU zábranami a plastovými blatníky na zadních nápravách včetně zástěrek.</t>
  </si>
  <si>
    <t>Nezávislý motorový vývod o výkonu (kroutícím momentu) min. 500 Nm v pracovních otáčkách motoru pro montáž komunální hydrauliky. Vývod je určen pro přímou montáž hydraulického čerpadla. Pomocný přídavný pohon (PTO) musí být sepnutý při běžícím motoru a provoz PTO musí být možný za jízdy i při stání vozidla.</t>
  </si>
  <si>
    <t>Podvozek nosiče musí být dodán se zvýšenou ochranou proti korozi pro vozidlo zimní údržby - v nabídce bude uveden popis protikorozní ochrany (antikorozní nástřik podvozku)</t>
  </si>
  <si>
    <t xml:space="preserve">Zadní stěna kabiny bude efektivně proskená pro pohled řidiče vzad, min. 1 velké okno ve středové části nebo 3 okna (krajní, střední, krajní) </t>
  </si>
  <si>
    <t>Hydraulika a ovládání sklápění vzduchovým ventilem z kabiny.</t>
  </si>
  <si>
    <t>Výška bočnic min. 800 mm - max. 900 mm.</t>
  </si>
  <si>
    <t>Délka korby (bez délky ochranného kšiltu předního čela) min. 4000 mm -  max. 4700 mm.</t>
  </si>
  <si>
    <t xml:space="preserve">Podlahový plech otěruvzdorný min. 5 mm </t>
  </si>
  <si>
    <t>Sklápění korby na obě strany a vzad pomocí hydraulického teleskopického válce.</t>
  </si>
  <si>
    <t>Ovládací panel nosiče umístěn v kabině podvozku (umístění/uchycení ovládacího panelu řešeno tak, aby bylo zabráněno volnému pohybu v kabině během jízdy) s možností ovládání mimo vozidlo</t>
  </si>
  <si>
    <t>Vývod PTO z převodovky pro čerpadlo pohánějící hákový mechanismus.</t>
  </si>
  <si>
    <t>Hmotnost hákového nosiče na mezirámu bez kontejneru  max. 2400 kg.</t>
  </si>
  <si>
    <t>Plná záruka min. 24 měsíců.</t>
  </si>
  <si>
    <t>68.</t>
  </si>
  <si>
    <t>Teleskopický výsun min. 800 mm.</t>
  </si>
  <si>
    <t>Vnější rozteč podélníků 1 060 mm.</t>
  </si>
  <si>
    <t>Vozidlo bude vybaveno hydraulickou soustavou (pro pohon vyměnitelných nástaveb) poháněnou přímo od motoru vozidla se 2-mi samostatnými okruhy: 1. okruh - silový pro pohon nástaveb, s výkonem min. 35 kW při otáčkách motoru 1000/min., se samočinnou regulací výkonu dle příkonu nástavby a průtokem oleje min. 85 lit/min. při tlaku 250 bar, 2. okruh: ovládací pro polohování radlice.</t>
  </si>
  <si>
    <t xml:space="preserve">Rok generální opravy: 2020 </t>
  </si>
  <si>
    <t>Typ-Var: Syko 8H.</t>
  </si>
  <si>
    <t>Hmotnost: 2200 kg</t>
  </si>
  <si>
    <t>Výrobní číslo: 87/480/99.</t>
  </si>
  <si>
    <t>Číslo opravy: 2630/4463/20.</t>
  </si>
  <si>
    <t>Rozmetadla: 2ks, přední mezinápravový a zadní.</t>
  </si>
  <si>
    <t xml:space="preserve">Rám nosiče bude vybaven výměnným systémem pro montáž a demontáž výměnitelných nástaveb. </t>
  </si>
  <si>
    <t>Osazení kontejneru v majetku zadavatele.</t>
  </si>
  <si>
    <t>Čelní upínací zařízení (deska) typu F1C, el. zásuvka 24 V, min 3-polová pro čelní nástavby vpředu.</t>
  </si>
  <si>
    <t>Vozidlo vybaveno předními integrovanými světlomety pro denní svícení, bočním pozičním LED osvětlením.</t>
  </si>
  <si>
    <t>Nosič musí být vybaven informačním systémem pro sledování stavu běžného opotřebení, indikaci poruch a určení potřeby následující servisní prohlídky (proběh do další servisní prohlídky). Znázornění provozních údajů a případných poruch na displeji v zorném úhlu řidiče.</t>
  </si>
  <si>
    <t>Čelní upínací zařízení (deska) typu F1C, el. zásuvka 24 V, min. 3-polová pro čelní nástavby vpředu.</t>
  </si>
  <si>
    <t>Technická specifikace a požadavky</t>
  </si>
  <si>
    <t>název výrobce</t>
  </si>
  <si>
    <t>[doplní uchazeč]</t>
  </si>
  <si>
    <t>typové označení</t>
  </si>
  <si>
    <t>rok výroby</t>
  </si>
  <si>
    <t>ANO/NE</t>
  </si>
  <si>
    <t>hodnota dle TP</t>
  </si>
  <si>
    <t>délka nosiče v mm</t>
  </si>
  <si>
    <t>Měřítko plnění</t>
  </si>
  <si>
    <t>Hodnota</t>
  </si>
  <si>
    <t>(počet měsíců záruky)</t>
  </si>
  <si>
    <t>Poznámka:</t>
  </si>
  <si>
    <t>1) Sloupec "Měřítko plnění" vyjadřuje jestli splnění požadavku bude deklarováno výběrem "ANO" nebo "NE" či číselnou hodnotou požadovaného parametru.</t>
  </si>
  <si>
    <t>2) Do sloupce "Hodnota" doplní účastník informaci o splnění požadavku (ANO/NE), či uvede hodnotu požadovaného parametru.</t>
  </si>
  <si>
    <t>3) Výše uvedené požadavky na technické provedení a parametry Předmětu plnění jsou pro účastníka závazné, minimálně požadované a musí být každým účastníkem splněny. Účastník může nabídnout výrobky s vyššími technickými parametry než jsou stanovená minima, nesmí ale překročit maximální hodnotu plnění (zakázky).</t>
  </si>
  <si>
    <t>4) Pokud bude účastníkem navrženo odlišné provedení s nevyhovujícími parametry, které těmto základním technickým podmínkám nevyhovují, vyhrazuje si zadavatel právo účastníka vyloučit.</t>
  </si>
  <si>
    <t>výška (mm)</t>
  </si>
  <si>
    <t>délka (mm)</t>
  </si>
  <si>
    <t>plech (mm)</t>
  </si>
  <si>
    <t>Čelní sněhový pluh (dále jen "pluh" či "radlice").</t>
  </si>
  <si>
    <t>Nový doposud nepoužitý pluh.</t>
  </si>
  <si>
    <t>Pluh musí být přizpůsoben pro rychlou montáž a demontáž na upínací desce podovozku vozidla typu F1C, el. zásuvka 24 V, min. 3-polová pro čelní nástavby vpředu</t>
  </si>
  <si>
    <t>Umístění pluhu na čelní straně vozidla.</t>
  </si>
  <si>
    <t>Šířka max. 3500mm.</t>
  </si>
  <si>
    <t>Ochrana proti přelétávání sněhu pomocí štítu.</t>
  </si>
  <si>
    <t>Výška ocelové části pluhu v jejím středu - min. 900 mm (bez štítu).</t>
  </si>
  <si>
    <t>Hydraulické přestavování výšky a přetáčení radlice vpravo a vlevo.</t>
  </si>
  <si>
    <t>Opěrná kola s blatníky s výškovým nastavováním pracovní polohy.</t>
  </si>
  <si>
    <t>Bezpečnostní LED osvětlení (obrysová světla), výstražné praporky</t>
  </si>
  <si>
    <t>Barva - oranžová (RAL 2011).</t>
  </si>
  <si>
    <t>Pluh musí být dodán vč. výbavy pro provoz dle platné legislativy ČR.</t>
  </si>
  <si>
    <t>Záruka min. 24 měsíců.</t>
  </si>
  <si>
    <t>Nástavba sypače pro aplikaci inertních materiálů  (dále jen "sypač" nebo "nástavba").</t>
  </si>
  <si>
    <t>Výrobce sypače.</t>
  </si>
  <si>
    <t>Typové označení sypače.</t>
  </si>
  <si>
    <t>Nový doposud nepoužitý sypač.</t>
  </si>
  <si>
    <t>Sypač musí být přizpůsoben pro rychlou montáž a demontáž na výměnný systém podvozku v držení zadavatele.</t>
  </si>
  <si>
    <t>Využití v zimním období jako sypač inertního materiálu (hrubý i jemný inertní materiál).</t>
  </si>
  <si>
    <r>
      <t>Velikost zásobníku posypového materiálu min. 5.0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.</t>
    </r>
  </si>
  <si>
    <t>Osvětlení zásobníku.</t>
  </si>
  <si>
    <t>Rozmetadlo a vynášecí šachta odklopná.</t>
  </si>
  <si>
    <t>Bezdotyková signalizace posypu zadního rozmetadla.</t>
  </si>
  <si>
    <r>
      <t>Požadovaný rozsah dávkování pro inertní materiály min. 40-300 g/m</t>
    </r>
    <r>
      <rPr>
        <vertAlign val="superscript"/>
        <sz val="9"/>
        <rFont val="Calibri"/>
        <family val="2"/>
        <charset val="238"/>
        <scheme val="minor"/>
      </rPr>
      <t>2</t>
    </r>
    <r>
      <rPr>
        <sz val="9"/>
        <rFont val="Calibri"/>
        <family val="2"/>
        <charset val="238"/>
        <scheme val="minor"/>
      </rPr>
      <t xml:space="preserve"> a šířka posypu stavitelná z kabiny řidiče.</t>
    </r>
  </si>
  <si>
    <t>Plně automatický provoz s napojením na snímač pojezdové rychlost. Automatická regulace dávky posypu a záběru posypu pomocí 2-okruhové zpětné vazby na dávkovací dopravník a rozmetadlo.</t>
  </si>
  <si>
    <t>Ovládací panel pro ruční elektronickou regulaci v kabině vozidla bude obsahovat automatickou regulaci dávky posypu, šířky posypu, geometrii posypu, dále zapnutí/vypnutí výstražného majáku na nástavbě.</t>
  </si>
  <si>
    <t>Sypač musí být vybaven zařízením pro nouzové nastavení dávkování i při poruše automatického elektronického zařízení.</t>
  </si>
  <si>
    <t>Vyjímatelné ochranné síto (oka cca 100x100 mm) s ochranou proti korozi (minimálně zinkováním).</t>
  </si>
  <si>
    <t>Přístupový žebřík (s antikorozní úpravou) pro kontrolu stavu posypového materiálu v násypce.</t>
  </si>
  <si>
    <t xml:space="preserve">Výstražné zařízení sypače - maják oranžové barvy 2 ks na zadní části nástavby. </t>
  </si>
  <si>
    <t>Červeno-bílé reflexní šrafování na sypači vzadu (na obou stranách sypače).</t>
  </si>
  <si>
    <t>Sada 4 ks odstavných výškově nastavitelných nohou pro montáž a demontáž nástavby.</t>
  </si>
  <si>
    <t>Kontrolní bílé světlo posypu vzadu nad rozmetadlem.</t>
  </si>
  <si>
    <t>Barva nástavby - oranžová (RAL 2011).</t>
  </si>
  <si>
    <t>Zadní výstražná demontovatelná světelná výstražná tabule - oboustranná šipka/kříž (LED provedení).</t>
  </si>
  <si>
    <t>Výrobce pluhu.</t>
  </si>
  <si>
    <t>Typové označení pluhu.</t>
  </si>
  <si>
    <t>Nový doposud nepoužitý hákový nosič kontejnerů.</t>
  </si>
  <si>
    <t>D.</t>
  </si>
  <si>
    <t>Zástěrka za zadní nápravou podvozku.</t>
  </si>
  <si>
    <t>průměr (mm)</t>
  </si>
  <si>
    <t>(m3)</t>
  </si>
  <si>
    <t>(varianta)</t>
  </si>
  <si>
    <t>Odkládací prostor pro ruční nářadí na boku korby.</t>
  </si>
  <si>
    <t>Ocelový nosný rám, pevná radlice s podélným a příčným kopírováním nerovností vozovky.</t>
  </si>
  <si>
    <t>pracovní záběr (mm)</t>
  </si>
  <si>
    <t>šířka (mm)</t>
  </si>
  <si>
    <t>výška ve středu (mm)</t>
  </si>
  <si>
    <t>hmotnost (kg)</t>
  </si>
  <si>
    <t>Otevírací zakrytí korby (proti dešti a následnému zmrznutí materiálu)</t>
  </si>
  <si>
    <t>Vynášecí systém řetězový s rozmělňovacím zařízením před vynesením materiálu na rozmetadlo nebo vynášecí systém 2x šnekový</t>
  </si>
  <si>
    <t xml:space="preserve">Systém ovládání čelních nástaveb (např. sněhového pluhu) umožňující tyto funkce: zvedání a spouštění radlice, pevná a plovoucí poloha radlice, stranové přetáčení radlice, plynulé příčné přetáčení radlice (nastavení úhlu břitu), přiklopení dalšího břitu radlice do přepravní nebo pracovní polohy, hydraulické nadlehčování sněhové radlice s možností plynulého nastavení nadlehčovacího tlaku a nuceného přítlaku pluhu k vozovce.
</t>
  </si>
  <si>
    <t>varianta ochrany</t>
  </si>
  <si>
    <t>Ovládací panel pro nastavení pracovního režimu hydrauliky a ovládání funkcí pluhu bude umístěn v kabině řidiče na pravé straně vedle volantu, na přestavitelném držáku, nastavení pracovní polohy pluhu ovladačem v provedení joy-stick, ovládací prvky budou osvětleny pro noční provoz.</t>
  </si>
  <si>
    <t>Zakrytování rámu za kabinou nosiče pomocí nerezového, plastového nebo hliníkového plechu proti propadávání posypového materiálu (sůl, kamenivo) na převodovku(lze řešit na nástavbě).</t>
  </si>
  <si>
    <t>77.</t>
  </si>
  <si>
    <t>78.</t>
  </si>
  <si>
    <t>79.</t>
  </si>
  <si>
    <t>(ltr)</t>
  </si>
  <si>
    <t>Digitální výstup sypače pro on-line přenos dat o průběhu posypu typu RS 232 vč. potřebného napojení do GPS systému nosiče dle bodu A75.</t>
  </si>
  <si>
    <t>Zadní náprava se zdvojenou montáží kol</t>
  </si>
  <si>
    <t>80.</t>
  </si>
  <si>
    <t>B1.</t>
  </si>
  <si>
    <t>Zapojení do GPS systému podvozu nosiče spol. R Altra dle bodu A76</t>
  </si>
  <si>
    <t>Digitální výstup sypače pro on-line přenos dat o průběhu posypu typu RS 232 vč. potřebného napojení do GPS systému nosiče dle bodu A76.</t>
  </si>
  <si>
    <t>Zadní nápravy se zdvojenou montáží kol.</t>
  </si>
  <si>
    <t>Podvozek s pohonem 4x4 v provedení nosič vyměnitelných nástaveb na demontovatelné mezirámové konstrukci</t>
  </si>
  <si>
    <t>Mezirámová konstrukce bude k podvozku vozidla kotvená pomocí upínacích bodů (např. překlopné šrouby)</t>
  </si>
  <si>
    <t>Teleskopický jednoramenný hákový nosič na samostatné konstrukci (mezirám).</t>
  </si>
  <si>
    <t>Součástí sypače je mezirámová konstrukce s výměnným systémem (pro odstavné výškově stavitelné pozinkované nohy) pro rychlou montáž a demontáž z podvozku nosiče dle bodu specifikace  "A7"</t>
  </si>
  <si>
    <t>Mezirám bude vybaven výměnným systémem (pro odstavné výškově stavitelné pozinkované nohy) pro rychlou montáž a demontáž z podvozku nosiče dle specifikace bodu A7</t>
  </si>
  <si>
    <t>Kabina bude vybavena nazávislým naftovým topením a ovládáním na palubní desce</t>
  </si>
  <si>
    <t>Šíře pracovního záběru při úhlu natočení 30° min. 2800 mm max. 3100 mm.</t>
  </si>
  <si>
    <t>Provozní hmotnost min. 800 kg a max. 1.200 kg.</t>
  </si>
  <si>
    <r>
      <t>Provedení nosiče umožňující manipulaci s kontejnerem o celkové délce 4100mm ve vlastnictví zadavatele viz</t>
    </r>
    <r>
      <rPr>
        <b/>
        <sz val="9"/>
        <rFont val="Calibri"/>
        <family val="2"/>
        <charset val="238"/>
        <scheme val="minor"/>
      </rPr>
      <t xml:space="preserve"> "B1"</t>
    </r>
  </si>
  <si>
    <t>Zvýšená protikorozní ochrana motoru - přídavné boční zakrytí motoru mezi rámem karoserie a podběhem (proti rozstřiku vody od kol přední nápravy na motor) nebo provedení ochranného nástřiku motoru a rámu v části podběhu.  V nabídce bude uveden popis protikorozní ochrany.</t>
  </si>
  <si>
    <t xml:space="preserve">Hydraulické vývody (rychlospojky) pro pohon nástavby budou v zadní části vozidla nebo za kabinou nosiče, hydraulické vývody (4 páry rychlospojek a rychlospojka pro přepad) pro ovládání čelní radlice budou vpředu u upínací desky nosiče. 
</t>
  </si>
  <si>
    <t>Délka korby (bez délky ochranného kšiltu předního čela) min. 3900 mm -  max. 4700 mm/ přizpůsobit délce podvozku dle bodu specifikace A6,A12</t>
  </si>
  <si>
    <t>Provedení na výměnný systém vozidla tak, že korba bude vybavena výměnným systémém  (pro odstavné výškově stavitelné pozinkované nohy) pro rychlou montáž a demontáž z podvozku nosiče dle bodu specifikace A33,A34,  včetně pístnice sklápění</t>
  </si>
  <si>
    <t>Pluh musí být přizpůsoben pro rychlou montáž a demontáž na upínací desce podvozku vozidla typu F1C, el. zásuvka 24 V, min. 3-polová pro čelní nástavby vpředu</t>
  </si>
  <si>
    <t>Ocelový nosný rám, segmentová ocelová radlice s podélným a příčným kopírováním nerovností vozovky.</t>
  </si>
  <si>
    <t>Minimální počet 4 ks segmentů pluhu.</t>
  </si>
  <si>
    <t>Ostří radlice je gumové (snadně demontovatelné).</t>
  </si>
  <si>
    <t>Sypač Kobit Syko 8H (dále jen "sypač" nebo "nástavba") v majetku zadavatele. Středisko SLK Liberec.</t>
  </si>
  <si>
    <t>Pluh musí být vybaven odstavným systémem pro odstavné nohy.</t>
  </si>
  <si>
    <t>Mechanické odstavné nohy</t>
  </si>
  <si>
    <t>Hydraulické přiklápění břitu, pevný ocelový, příklápěný guma nebo PU</t>
  </si>
  <si>
    <t>Nájezdové jištění pluhu při najetí na překážku.</t>
  </si>
  <si>
    <t>Nájezdové jištění jednotlivých dílů pluhu při najetí na překážku.</t>
  </si>
  <si>
    <t>Zapojení do GPS systému podvozu nosiče spol. R Altra dle bodu A75</t>
  </si>
  <si>
    <t>Rozměrové a prostorové uspořádání systému vozidla kompatibilní pro následnou instalaci sypače</t>
  </si>
  <si>
    <r>
      <t xml:space="preserve">Podvozek s pohonem 6x6 v provedení nosič výměnných nástaveb. Podvozek musí být  (rozvor náprav/celková délka nosiče, umístění hydralické a palivové soustavy) </t>
    </r>
    <r>
      <rPr>
        <b/>
        <u/>
        <sz val="9"/>
        <rFont val="Calibri"/>
        <family val="2"/>
        <charset val="238"/>
        <scheme val="minor"/>
      </rPr>
      <t>rozměrově a prostorovým uspořádáním kompatibilní</t>
    </r>
    <r>
      <rPr>
        <sz val="9"/>
        <rFont val="Calibri"/>
        <family val="2"/>
        <charset val="238"/>
        <scheme val="minor"/>
      </rPr>
      <t xml:space="preserve"> pro následnou instalaci nástavby SIKO 8H ve vlastnictví zadavatele, viz bod "D" specifikace. </t>
    </r>
    <r>
      <rPr>
        <b/>
        <sz val="9"/>
        <rFont val="Calibri"/>
        <family val="2"/>
        <charset val="238"/>
        <scheme val="minor"/>
      </rPr>
      <t>OSAZENÍ této nástavby není předmětem soutěže</t>
    </r>
    <r>
      <rPr>
        <sz val="9"/>
        <rFont val="Calibri"/>
        <family val="2"/>
        <charset val="238"/>
        <scheme val="minor"/>
      </rPr>
      <t>, pouze přizpůsobení podvozku.</t>
    </r>
  </si>
  <si>
    <t>Délka nosiče musí být přizpůsobená rozměrům sypací nástavby v majetku zadavete viz bod "D" specifikace.</t>
  </si>
  <si>
    <t>Provedení na výměnný systém vozidla tak, že korba bude vybavena výměnným systémém  (pro odstavné výškově stavitelné pozinkované nohy) pro rychlou montáž a demontáž z podvozku nosiče dle bodu specifikace A33,A34,  včetně pístnice sklápění.</t>
  </si>
  <si>
    <t>Sněhová radlice křídlového tvaru.</t>
  </si>
  <si>
    <t>Zadní vyztužení trubkovými profily a žebry</t>
  </si>
  <si>
    <t>Šířka pluhu max. 3500 mm.</t>
  </si>
  <si>
    <t>Ochrana proti přelétávání sněhu.</t>
  </si>
  <si>
    <t>Výška radlice na vstupu - min. 500 mm.</t>
  </si>
  <si>
    <t>Výška radlice na  výstupu - min. 1600 mm.</t>
  </si>
  <si>
    <t>Břity radlice ocelové.</t>
  </si>
  <si>
    <t>Bezpečnostní LED osvětlení (obrysová světla) a výstražné praporky.</t>
  </si>
  <si>
    <t>Barva - oranžová RAL 2011.</t>
  </si>
  <si>
    <t>Provozní hmotnost min. 800 kg a max. 1200 kg.</t>
  </si>
  <si>
    <t>Hydraulické ovládání radlice (zvedání/spouštění/plovoucí) s obsluhou z kabiny vozidla.</t>
  </si>
  <si>
    <r>
      <t>Velikost zásobníku posypového materiálu min. 8.0 m</t>
    </r>
    <r>
      <rPr>
        <vertAlign val="superscript"/>
        <sz val="9"/>
        <rFont val="Calibri"/>
        <family val="2"/>
        <charset val="238"/>
        <scheme val="minor"/>
      </rPr>
      <t>3</t>
    </r>
    <r>
      <rPr>
        <sz val="9"/>
        <rFont val="Calibri"/>
        <family val="2"/>
        <charset val="238"/>
        <scheme val="minor"/>
      </rPr>
      <t>.</t>
    </r>
  </si>
  <si>
    <t xml:space="preserve">Podvozek s pohonem 6x6 v provedení nosič výměnných nástaveb. </t>
  </si>
  <si>
    <t>ltr</t>
  </si>
  <si>
    <t>Pneumatiky v provedení M+S,3PMSF pro zimní údržbu s příčnými lamelami na všech nápravách.</t>
  </si>
  <si>
    <t>Trvalý, nebo přiřaditelný (mechanický převod), pohon přední nápravy nosiče 6x6.</t>
  </si>
  <si>
    <t>Trvalý nebo přiřaditelný (mechanický převod), pohon přední nápravy nosiče 4x4.</t>
  </si>
  <si>
    <t>Možností zapnutí uzávěr diferenciálů (zadní nápravy, přední nápravy a mezinápravového diferenciálu- je li systém pohonu vozidla tímto diferenciálem rovněž vybaven).</t>
  </si>
  <si>
    <t>Možností zapnutí uzávěr diferenciálů (obou zadních náprav, přední nápravy a mezinápravového diferenciálu- je li systém pohonu vozidla tímto diferenciálem rovněž vybaven).</t>
  </si>
  <si>
    <t>Vynášecí šachta k rozmetadlu tzv."skluz" v provedení z nerezové oceli</t>
  </si>
  <si>
    <t>Rozmetadlo posypových materiálů o průměru min. 600 mm v provedení z nerezové oceli.</t>
  </si>
  <si>
    <t>Vynášecí šachta k rozmetadlu tzv."skluz" v provedení z nerezové oceli.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</si>
</sst>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2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left" vertical="justify"/>
    </xf>
    <xf numFmtId="0" fontId="1" fillId="0" borderId="7" xfId="0" applyFont="1" applyBorder="1" applyAlignment="1" applyProtection="1">
      <alignment horizontal="left" vertical="justify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justify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3" fillId="5" borderId="17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4" fillId="6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justify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27" xfId="0" applyFont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4" fillId="0" borderId="24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4" borderId="20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>
      <alignment horizontal="left" vertical="center"/>
    </xf>
    <xf numFmtId="0" fontId="4" fillId="0" borderId="32" xfId="0" applyFont="1" applyFill="1" applyBorder="1" applyAlignment="1" applyProtection="1">
      <alignment horizontal="left" vertical="justify" wrapText="1"/>
      <protection locked="0"/>
    </xf>
    <xf numFmtId="0" fontId="4" fillId="0" borderId="24" xfId="0" applyFont="1" applyFill="1" applyBorder="1" applyAlignment="1" applyProtection="1">
      <alignment horizontal="left" vertical="justify" wrapText="1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justify"/>
    </xf>
    <xf numFmtId="0" fontId="4" fillId="0" borderId="1" xfId="0" applyFont="1" applyFill="1" applyBorder="1" applyAlignment="1">
      <alignment horizontal="left" vertical="justify"/>
    </xf>
    <xf numFmtId="0" fontId="2" fillId="0" borderId="1" xfId="0" applyFont="1" applyBorder="1" applyAlignment="1" applyProtection="1">
      <alignment horizontal="left" vertical="justify"/>
    </xf>
    <xf numFmtId="0" fontId="4" fillId="0" borderId="1" xfId="0" applyFont="1" applyFill="1" applyBorder="1" applyAlignment="1">
      <alignment horizontal="left" vertical="justify" wrapText="1"/>
    </xf>
    <xf numFmtId="0" fontId="4" fillId="0" borderId="1" xfId="0" applyFont="1" applyBorder="1" applyAlignment="1">
      <alignment horizontal="left" vertical="justify" wrapText="1"/>
    </xf>
    <xf numFmtId="0" fontId="3" fillId="0" borderId="1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32" xfId="0" applyFont="1" applyFill="1" applyBorder="1" applyAlignment="1" applyProtection="1">
      <alignment horizontal="left" vertical="justify" wrapText="1"/>
    </xf>
    <xf numFmtId="0" fontId="4" fillId="0" borderId="24" xfId="0" applyFont="1" applyFill="1" applyBorder="1" applyAlignment="1" applyProtection="1">
      <alignment horizontal="left" vertical="justify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>
      <alignment horizontal="left" vertical="center" wrapText="1"/>
    </xf>
    <xf numFmtId="0" fontId="4" fillId="5" borderId="29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 wrapText="1"/>
    </xf>
    <xf numFmtId="0" fontId="1" fillId="6" borderId="2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>
      <alignment horizontal="center" vertical="center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justify"/>
    </xf>
    <xf numFmtId="0" fontId="3" fillId="0" borderId="39" xfId="0" applyFont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>
      <alignment horizontal="center" vertical="center"/>
    </xf>
    <xf numFmtId="0" fontId="3" fillId="4" borderId="30" xfId="0" applyFont="1" applyFill="1" applyBorder="1" applyAlignment="1" applyProtection="1">
      <alignment horizontal="left" vertical="justify" wrapText="1"/>
      <protection locked="0"/>
    </xf>
    <xf numFmtId="0" fontId="4" fillId="3" borderId="1" xfId="0" applyFont="1" applyFill="1" applyBorder="1" applyAlignment="1" applyProtection="1">
      <alignment horizontal="left" vertical="justify" wrapText="1"/>
      <protection locked="0"/>
    </xf>
    <xf numFmtId="0" fontId="4" fillId="0" borderId="32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 applyProtection="1">
      <alignment horizontal="left" vertical="justify" wrapText="1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32" xfId="0" applyFont="1" applyBorder="1" applyAlignment="1">
      <alignment vertical="center" wrapText="1"/>
    </xf>
    <xf numFmtId="0" fontId="1" fillId="0" borderId="30" xfId="0" applyFont="1" applyBorder="1" applyAlignment="1" applyProtection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 applyProtection="1">
      <alignment horizontal="left" vertical="justify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1</xdr:rowOff>
    </xdr:from>
    <xdr:to>
      <xdr:col>5</xdr:col>
      <xdr:colOff>47625</xdr:colOff>
      <xdr:row>25</xdr:row>
      <xdr:rowOff>20919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BDC6E4C-6186-58DA-BD96-91109B94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1"/>
          <a:ext cx="5886449" cy="4402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25</xdr:row>
      <xdr:rowOff>85726</xdr:rowOff>
    </xdr:from>
    <xdr:to>
      <xdr:col>5</xdr:col>
      <xdr:colOff>19050</xdr:colOff>
      <xdr:row>48</xdr:row>
      <xdr:rowOff>30421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9E1F814-E184-56CF-ABBF-C59C795A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943476"/>
          <a:ext cx="5857874" cy="4326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104777</xdr:colOff>
      <xdr:row>1</xdr:row>
      <xdr:rowOff>304801</xdr:rowOff>
    </xdr:from>
    <xdr:to>
      <xdr:col>14</xdr:col>
      <xdr:colOff>438151</xdr:colOff>
      <xdr:row>25</xdr:row>
      <xdr:rowOff>18144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6DA8BA4-B7F9-CA58-AFBB-3A69AED2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2" y="466726"/>
          <a:ext cx="5819774" cy="4409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95251</xdr:colOff>
      <xdr:row>25</xdr:row>
      <xdr:rowOff>76200</xdr:rowOff>
    </xdr:from>
    <xdr:to>
      <xdr:col>14</xdr:col>
      <xdr:colOff>409575</xdr:colOff>
      <xdr:row>48</xdr:row>
      <xdr:rowOff>46758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FA805395-6238-D91B-D238-D3BBCFFE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4076" y="4933950"/>
          <a:ext cx="5800724" cy="4352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179"/>
  <sheetViews>
    <sheetView topLeftCell="A127" zoomScale="110" zoomScaleNormal="110" workbookViewId="0">
      <selection activeCell="C148" sqref="C148"/>
    </sheetView>
  </sheetViews>
  <sheetFormatPr defaultColWidth="8.85546875" defaultRowHeight="12" x14ac:dyDescent="0.25"/>
  <cols>
    <col min="1" max="1" width="3.85546875" style="1" customWidth="1"/>
    <col min="2" max="2" width="3.140625" style="1" bestFit="1" customWidth="1"/>
    <col min="3" max="3" width="84.42578125" style="13" customWidth="1"/>
    <col min="4" max="4" width="17.42578125" style="15" customWidth="1"/>
    <col min="5" max="5" width="34" style="16" customWidth="1"/>
    <col min="6" max="16384" width="8.85546875" style="2"/>
  </cols>
  <sheetData>
    <row r="1" spans="1:5" ht="24" customHeight="1" thickBot="1" x14ac:dyDescent="0.3">
      <c r="A1" s="161" t="s">
        <v>223</v>
      </c>
      <c r="B1" s="161"/>
      <c r="C1" s="161"/>
      <c r="D1" s="161"/>
      <c r="E1" s="161"/>
    </row>
    <row r="2" spans="1:5" ht="12.75" thickBot="1" x14ac:dyDescent="0.3">
      <c r="A2" s="80" t="s">
        <v>0</v>
      </c>
      <c r="B2" s="80"/>
      <c r="C2" s="14" t="s">
        <v>149</v>
      </c>
      <c r="D2" s="42" t="s">
        <v>231</v>
      </c>
      <c r="E2" s="43" t="s">
        <v>232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224</v>
      </c>
      <c r="E3" s="77" t="s">
        <v>225</v>
      </c>
    </row>
    <row r="4" spans="1:5" x14ac:dyDescent="0.25">
      <c r="A4" s="8"/>
      <c r="B4" s="33" t="s">
        <v>5</v>
      </c>
      <c r="C4" s="88" t="s">
        <v>6</v>
      </c>
      <c r="D4" s="156" t="s">
        <v>226</v>
      </c>
      <c r="E4" s="39" t="s">
        <v>225</v>
      </c>
    </row>
    <row r="5" spans="1:5" x14ac:dyDescent="0.25">
      <c r="A5" s="8"/>
      <c r="B5" s="33" t="s">
        <v>7</v>
      </c>
      <c r="C5" s="88" t="s">
        <v>147</v>
      </c>
      <c r="D5" s="156" t="s">
        <v>227</v>
      </c>
      <c r="E5" s="39" t="s">
        <v>225</v>
      </c>
    </row>
    <row r="6" spans="1:5" x14ac:dyDescent="0.25">
      <c r="A6" s="8"/>
      <c r="B6" s="33" t="s">
        <v>8</v>
      </c>
      <c r="C6" s="94" t="s">
        <v>148</v>
      </c>
      <c r="D6" s="156" t="s">
        <v>228</v>
      </c>
      <c r="E6" s="39" t="s">
        <v>225</v>
      </c>
    </row>
    <row r="7" spans="1:5" s="6" customFormat="1" x14ac:dyDescent="0.25">
      <c r="A7" s="8"/>
      <c r="B7" s="33" t="s">
        <v>9</v>
      </c>
      <c r="C7" s="84" t="s">
        <v>19</v>
      </c>
      <c r="D7" s="156" t="s">
        <v>228</v>
      </c>
      <c r="E7" s="39" t="s">
        <v>225</v>
      </c>
    </row>
    <row r="8" spans="1:5" ht="15" customHeight="1" x14ac:dyDescent="0.25">
      <c r="A8" s="8"/>
      <c r="B8" s="33" t="s">
        <v>10</v>
      </c>
      <c r="C8" s="95" t="s">
        <v>308</v>
      </c>
      <c r="D8" s="156" t="s">
        <v>228</v>
      </c>
      <c r="E8" s="39" t="s">
        <v>225</v>
      </c>
    </row>
    <row r="9" spans="1:5" s="6" customFormat="1" ht="15" customHeight="1" x14ac:dyDescent="0.25">
      <c r="A9" s="8"/>
      <c r="B9" s="33" t="s">
        <v>11</v>
      </c>
      <c r="C9" s="95" t="s">
        <v>309</v>
      </c>
      <c r="D9" s="156" t="s">
        <v>228</v>
      </c>
      <c r="E9" s="39" t="s">
        <v>225</v>
      </c>
    </row>
    <row r="10" spans="1:5" x14ac:dyDescent="0.25">
      <c r="A10" s="8"/>
      <c r="B10" s="33" t="s">
        <v>12</v>
      </c>
      <c r="C10" s="94" t="s">
        <v>165</v>
      </c>
      <c r="D10" s="156" t="s">
        <v>229</v>
      </c>
      <c r="E10" s="39" t="s">
        <v>225</v>
      </c>
    </row>
    <row r="11" spans="1:5" x14ac:dyDescent="0.25">
      <c r="A11" s="8"/>
      <c r="B11" s="33" t="s">
        <v>14</v>
      </c>
      <c r="C11" s="94" t="s">
        <v>166</v>
      </c>
      <c r="D11" s="156" t="s">
        <v>229</v>
      </c>
      <c r="E11" s="39" t="s">
        <v>225</v>
      </c>
    </row>
    <row r="12" spans="1:5" ht="14.25" customHeight="1" x14ac:dyDescent="0.25">
      <c r="A12" s="8"/>
      <c r="B12" s="33" t="s">
        <v>15</v>
      </c>
      <c r="C12" s="88" t="s">
        <v>150</v>
      </c>
      <c r="D12" s="156" t="s">
        <v>228</v>
      </c>
      <c r="E12" s="39" t="s">
        <v>225</v>
      </c>
    </row>
    <row r="13" spans="1:5" x14ac:dyDescent="0.25">
      <c r="A13" s="8"/>
      <c r="B13" s="33" t="s">
        <v>16</v>
      </c>
      <c r="C13" s="96" t="s">
        <v>169</v>
      </c>
      <c r="D13" s="156" t="s">
        <v>228</v>
      </c>
      <c r="E13" s="39" t="s">
        <v>225</v>
      </c>
    </row>
    <row r="14" spans="1:5" s="6" customFormat="1" x14ac:dyDescent="0.25">
      <c r="A14" s="8"/>
      <c r="B14" s="33" t="s">
        <v>17</v>
      </c>
      <c r="C14" s="96" t="s">
        <v>302</v>
      </c>
      <c r="D14" s="156" t="s">
        <v>228</v>
      </c>
      <c r="E14" s="39" t="s">
        <v>225</v>
      </c>
    </row>
    <row r="15" spans="1:5" x14ac:dyDescent="0.25">
      <c r="A15" s="8"/>
      <c r="B15" s="33" t="s">
        <v>18</v>
      </c>
      <c r="C15" s="96" t="s">
        <v>181</v>
      </c>
      <c r="D15" s="156" t="s">
        <v>228</v>
      </c>
      <c r="E15" s="39" t="s">
        <v>225</v>
      </c>
    </row>
    <row r="16" spans="1:5" ht="11.25" customHeight="1" x14ac:dyDescent="0.25">
      <c r="A16" s="11"/>
      <c r="B16" s="33" t="s">
        <v>20</v>
      </c>
      <c r="C16" s="94" t="s">
        <v>118</v>
      </c>
      <c r="D16" s="156" t="s">
        <v>230</v>
      </c>
      <c r="E16" s="39" t="s">
        <v>225</v>
      </c>
    </row>
    <row r="17" spans="1:6" ht="13.5" customHeight="1" x14ac:dyDescent="0.25">
      <c r="A17" s="11"/>
      <c r="B17" s="33" t="s">
        <v>21</v>
      </c>
      <c r="C17" s="88" t="s">
        <v>171</v>
      </c>
      <c r="D17" s="156" t="s">
        <v>228</v>
      </c>
      <c r="E17" s="39" t="s">
        <v>225</v>
      </c>
    </row>
    <row r="18" spans="1:6" x14ac:dyDescent="0.25">
      <c r="A18" s="11"/>
      <c r="B18" s="33" t="s">
        <v>23</v>
      </c>
      <c r="C18" s="88" t="s">
        <v>152</v>
      </c>
      <c r="D18" s="156" t="s">
        <v>228</v>
      </c>
      <c r="E18" s="39" t="s">
        <v>225</v>
      </c>
    </row>
    <row r="19" spans="1:6" x14ac:dyDescent="0.25">
      <c r="A19" s="11"/>
      <c r="B19" s="33" t="s">
        <v>24</v>
      </c>
      <c r="C19" s="88" t="s">
        <v>151</v>
      </c>
      <c r="D19" s="156" t="s">
        <v>228</v>
      </c>
      <c r="E19" s="39" t="s">
        <v>225</v>
      </c>
    </row>
    <row r="20" spans="1:6" x14ac:dyDescent="0.25">
      <c r="A20" s="11"/>
      <c r="B20" s="33" t="s">
        <v>25</v>
      </c>
      <c r="C20" s="97" t="s">
        <v>100</v>
      </c>
      <c r="D20" s="156" t="s">
        <v>228</v>
      </c>
      <c r="E20" s="39" t="s">
        <v>225</v>
      </c>
    </row>
    <row r="21" spans="1:6" x14ac:dyDescent="0.25">
      <c r="A21" s="11"/>
      <c r="B21" s="33" t="s">
        <v>26</v>
      </c>
      <c r="C21" s="94" t="s">
        <v>28</v>
      </c>
      <c r="D21" s="156" t="s">
        <v>228</v>
      </c>
      <c r="E21" s="39" t="s">
        <v>225</v>
      </c>
    </row>
    <row r="22" spans="1:6" ht="14.25" customHeight="1" x14ac:dyDescent="0.25">
      <c r="A22" s="11"/>
      <c r="B22" s="33" t="s">
        <v>27</v>
      </c>
      <c r="C22" s="94" t="s">
        <v>352</v>
      </c>
      <c r="D22" s="156" t="s">
        <v>228</v>
      </c>
      <c r="E22" s="39" t="s">
        <v>225</v>
      </c>
    </row>
    <row r="23" spans="1:6" ht="24" x14ac:dyDescent="0.25">
      <c r="A23" s="11"/>
      <c r="B23" s="33" t="s">
        <v>29</v>
      </c>
      <c r="C23" s="88" t="s">
        <v>353</v>
      </c>
      <c r="D23" s="156" t="s">
        <v>228</v>
      </c>
      <c r="E23" s="39" t="s">
        <v>225</v>
      </c>
    </row>
    <row r="24" spans="1:6" s="6" customFormat="1" ht="35.25" customHeight="1" x14ac:dyDescent="0.25">
      <c r="A24" s="11"/>
      <c r="B24" s="33" t="s">
        <v>30</v>
      </c>
      <c r="C24" s="97" t="s">
        <v>317</v>
      </c>
      <c r="D24" s="156" t="s">
        <v>294</v>
      </c>
      <c r="E24" s="39" t="s">
        <v>225</v>
      </c>
    </row>
    <row r="25" spans="1:6" ht="11.25" customHeight="1" x14ac:dyDescent="0.25">
      <c r="A25" s="11"/>
      <c r="B25" s="33" t="s">
        <v>31</v>
      </c>
      <c r="C25" s="88" t="s">
        <v>119</v>
      </c>
      <c r="D25" s="156" t="s">
        <v>228</v>
      </c>
      <c r="E25" s="39" t="s">
        <v>225</v>
      </c>
    </row>
    <row r="26" spans="1:6" x14ac:dyDescent="0.25">
      <c r="A26" s="11"/>
      <c r="B26" s="33" t="s">
        <v>32</v>
      </c>
      <c r="C26" s="88" t="s">
        <v>132</v>
      </c>
      <c r="D26" s="156" t="s">
        <v>228</v>
      </c>
      <c r="E26" s="39" t="s">
        <v>225</v>
      </c>
    </row>
    <row r="27" spans="1:6" x14ac:dyDescent="0.25">
      <c r="A27" s="11"/>
      <c r="B27" s="33" t="s">
        <v>33</v>
      </c>
      <c r="C27" s="88" t="s">
        <v>172</v>
      </c>
      <c r="D27" s="156" t="s">
        <v>228</v>
      </c>
      <c r="E27" s="39" t="s">
        <v>225</v>
      </c>
    </row>
    <row r="28" spans="1:6" x14ac:dyDescent="0.25">
      <c r="A28" s="11"/>
      <c r="B28" s="33" t="s">
        <v>34</v>
      </c>
      <c r="C28" s="88" t="s">
        <v>42</v>
      </c>
      <c r="D28" s="156" t="s">
        <v>228</v>
      </c>
      <c r="E28" s="39" t="s">
        <v>225</v>
      </c>
    </row>
    <row r="29" spans="1:6" ht="36" customHeight="1" x14ac:dyDescent="0.25">
      <c r="A29" s="11"/>
      <c r="B29" s="33" t="s">
        <v>35</v>
      </c>
      <c r="C29" s="98" t="s">
        <v>195</v>
      </c>
      <c r="D29" s="156" t="s">
        <v>228</v>
      </c>
      <c r="E29" s="39" t="s">
        <v>225</v>
      </c>
    </row>
    <row r="30" spans="1:6" x14ac:dyDescent="0.25">
      <c r="A30" s="11"/>
      <c r="B30" s="33" t="s">
        <v>36</v>
      </c>
      <c r="C30" s="99" t="s">
        <v>204</v>
      </c>
      <c r="D30" s="156" t="s">
        <v>228</v>
      </c>
      <c r="E30" s="39" t="s">
        <v>225</v>
      </c>
    </row>
    <row r="31" spans="1:6" ht="51" customHeight="1" x14ac:dyDescent="0.25">
      <c r="A31" s="11"/>
      <c r="B31" s="33" t="s">
        <v>37</v>
      </c>
      <c r="C31" s="97" t="s">
        <v>210</v>
      </c>
      <c r="D31" s="156" t="s">
        <v>228</v>
      </c>
      <c r="E31" s="39" t="s">
        <v>225</v>
      </c>
    </row>
    <row r="32" spans="1:6" s="6" customFormat="1" ht="51.75" customHeight="1" x14ac:dyDescent="0.25">
      <c r="A32" s="11"/>
      <c r="B32" s="33" t="s">
        <v>38</v>
      </c>
      <c r="C32" s="98" t="s">
        <v>293</v>
      </c>
      <c r="D32" s="156" t="s">
        <v>228</v>
      </c>
      <c r="E32" s="39" t="s">
        <v>225</v>
      </c>
      <c r="F32" s="12"/>
    </row>
    <row r="33" spans="1:6" ht="38.25" customHeight="1" x14ac:dyDescent="0.25">
      <c r="A33" s="11"/>
      <c r="B33" s="33" t="s">
        <v>39</v>
      </c>
      <c r="C33" s="97" t="s">
        <v>318</v>
      </c>
      <c r="D33" s="156" t="s">
        <v>228</v>
      </c>
      <c r="E33" s="39" t="s">
        <v>225</v>
      </c>
      <c r="F33" s="12"/>
    </row>
    <row r="34" spans="1:6" x14ac:dyDescent="0.25">
      <c r="A34" s="11"/>
      <c r="B34" s="33" t="s">
        <v>40</v>
      </c>
      <c r="C34" s="88" t="s">
        <v>121</v>
      </c>
      <c r="D34" s="156" t="s">
        <v>300</v>
      </c>
      <c r="E34" s="39" t="s">
        <v>225</v>
      </c>
    </row>
    <row r="35" spans="1:6" ht="14.25" customHeight="1" x14ac:dyDescent="0.25">
      <c r="A35" s="11"/>
      <c r="B35" s="33" t="s">
        <v>41</v>
      </c>
      <c r="C35" s="88" t="s">
        <v>173</v>
      </c>
      <c r="D35" s="156" t="s">
        <v>228</v>
      </c>
      <c r="E35" s="39" t="s">
        <v>225</v>
      </c>
    </row>
    <row r="36" spans="1:6" s="6" customFormat="1" ht="37.5" customHeight="1" x14ac:dyDescent="0.25">
      <c r="A36" s="11"/>
      <c r="B36" s="33" t="s">
        <v>43</v>
      </c>
      <c r="C36" s="98" t="s">
        <v>295</v>
      </c>
      <c r="D36" s="156" t="s">
        <v>228</v>
      </c>
      <c r="E36" s="39" t="s">
        <v>225</v>
      </c>
    </row>
    <row r="37" spans="1:6" x14ac:dyDescent="0.25">
      <c r="A37" s="11"/>
      <c r="B37" s="33" t="s">
        <v>44</v>
      </c>
      <c r="C37" s="94" t="s">
        <v>142</v>
      </c>
      <c r="D37" s="156" t="s">
        <v>228</v>
      </c>
      <c r="E37" s="39" t="s">
        <v>225</v>
      </c>
    </row>
    <row r="38" spans="1:6" x14ac:dyDescent="0.25">
      <c r="A38" s="11"/>
      <c r="B38" s="33" t="s">
        <v>45</v>
      </c>
      <c r="C38" s="88" t="s">
        <v>350</v>
      </c>
      <c r="D38" s="156" t="s">
        <v>228</v>
      </c>
      <c r="E38" s="39" t="s">
        <v>225</v>
      </c>
    </row>
    <row r="39" spans="1:6" ht="12" customHeight="1" x14ac:dyDescent="0.25">
      <c r="A39" s="11"/>
      <c r="B39" s="33" t="s">
        <v>46</v>
      </c>
      <c r="C39" s="88" t="s">
        <v>174</v>
      </c>
      <c r="D39" s="156" t="s">
        <v>228</v>
      </c>
      <c r="E39" s="39" t="s">
        <v>225</v>
      </c>
    </row>
    <row r="40" spans="1:6" ht="36" x14ac:dyDescent="0.25">
      <c r="A40" s="11"/>
      <c r="B40" s="33" t="s">
        <v>48</v>
      </c>
      <c r="C40" s="88" t="s">
        <v>189</v>
      </c>
      <c r="D40" s="156" t="s">
        <v>228</v>
      </c>
      <c r="E40" s="39" t="s">
        <v>225</v>
      </c>
    </row>
    <row r="41" spans="1:6" x14ac:dyDescent="0.25">
      <c r="A41" s="11"/>
      <c r="B41" s="33" t="s">
        <v>49</v>
      </c>
      <c r="C41" s="88" t="s">
        <v>138</v>
      </c>
      <c r="D41" s="156" t="s">
        <v>228</v>
      </c>
      <c r="E41" s="39" t="s">
        <v>225</v>
      </c>
    </row>
    <row r="42" spans="1:6" x14ac:dyDescent="0.25">
      <c r="A42" s="11"/>
      <c r="B42" s="33" t="s">
        <v>50</v>
      </c>
      <c r="C42" s="88" t="s">
        <v>47</v>
      </c>
      <c r="D42" s="156" t="s">
        <v>228</v>
      </c>
      <c r="E42" s="39" t="s">
        <v>225</v>
      </c>
    </row>
    <row r="43" spans="1:6" ht="24" x14ac:dyDescent="0.25">
      <c r="A43" s="11"/>
      <c r="B43" s="33" t="s">
        <v>51</v>
      </c>
      <c r="C43" s="88" t="s">
        <v>175</v>
      </c>
      <c r="D43" s="156" t="s">
        <v>228</v>
      </c>
      <c r="E43" s="39" t="s">
        <v>225</v>
      </c>
    </row>
    <row r="44" spans="1:6" x14ac:dyDescent="0.25">
      <c r="A44" s="11"/>
      <c r="B44" s="33" t="s">
        <v>52</v>
      </c>
      <c r="C44" s="94" t="s">
        <v>176</v>
      </c>
      <c r="D44" s="156" t="s">
        <v>228</v>
      </c>
      <c r="E44" s="39" t="s">
        <v>225</v>
      </c>
    </row>
    <row r="45" spans="1:6" ht="24" x14ac:dyDescent="0.25">
      <c r="A45" s="11"/>
      <c r="B45" s="33" t="s">
        <v>54</v>
      </c>
      <c r="C45" s="94" t="s">
        <v>192</v>
      </c>
      <c r="D45" s="156" t="s">
        <v>228</v>
      </c>
      <c r="E45" s="39" t="s">
        <v>225</v>
      </c>
    </row>
    <row r="46" spans="1:6" ht="27" customHeight="1" x14ac:dyDescent="0.25">
      <c r="A46" s="11"/>
      <c r="B46" s="33" t="s">
        <v>55</v>
      </c>
      <c r="C46" s="88" t="s">
        <v>183</v>
      </c>
      <c r="D46" s="156" t="s">
        <v>228</v>
      </c>
      <c r="E46" s="39" t="s">
        <v>225</v>
      </c>
    </row>
    <row r="47" spans="1:6" ht="24" x14ac:dyDescent="0.25">
      <c r="A47" s="11"/>
      <c r="B47" s="33" t="s">
        <v>56</v>
      </c>
      <c r="C47" s="88" t="s">
        <v>53</v>
      </c>
      <c r="D47" s="156" t="s">
        <v>228</v>
      </c>
      <c r="E47" s="39" t="s">
        <v>225</v>
      </c>
    </row>
    <row r="48" spans="1:6" s="6" customFormat="1" ht="24" x14ac:dyDescent="0.25">
      <c r="A48" s="11"/>
      <c r="B48" s="33" t="s">
        <v>57</v>
      </c>
      <c r="C48" s="88" t="s">
        <v>197</v>
      </c>
      <c r="D48" s="156" t="s">
        <v>228</v>
      </c>
      <c r="E48" s="39" t="s">
        <v>225</v>
      </c>
    </row>
    <row r="49" spans="1:5" ht="36" customHeight="1" x14ac:dyDescent="0.25">
      <c r="A49" s="11"/>
      <c r="B49" s="33" t="s">
        <v>58</v>
      </c>
      <c r="C49" s="88" t="s">
        <v>122</v>
      </c>
      <c r="D49" s="156" t="s">
        <v>228</v>
      </c>
      <c r="E49" s="39" t="s">
        <v>225</v>
      </c>
    </row>
    <row r="50" spans="1:5" s="6" customFormat="1" ht="15" customHeight="1" x14ac:dyDescent="0.25">
      <c r="A50" s="8"/>
      <c r="B50" s="33" t="s">
        <v>59</v>
      </c>
      <c r="C50" s="100" t="s">
        <v>313</v>
      </c>
      <c r="D50" s="156" t="s">
        <v>228</v>
      </c>
      <c r="E50" s="39" t="s">
        <v>225</v>
      </c>
    </row>
    <row r="51" spans="1:5" ht="36.75" customHeight="1" x14ac:dyDescent="0.25">
      <c r="A51" s="11"/>
      <c r="B51" s="33" t="s">
        <v>61</v>
      </c>
      <c r="C51" s="88" t="s">
        <v>134</v>
      </c>
      <c r="D51" s="156" t="s">
        <v>228</v>
      </c>
      <c r="E51" s="39" t="s">
        <v>225</v>
      </c>
    </row>
    <row r="52" spans="1:5" ht="37.5" customHeight="1" x14ac:dyDescent="0.25">
      <c r="A52" s="11"/>
      <c r="B52" s="33" t="s">
        <v>62</v>
      </c>
      <c r="C52" s="88" t="s">
        <v>190</v>
      </c>
      <c r="D52" s="156" t="s">
        <v>228</v>
      </c>
      <c r="E52" s="39" t="s">
        <v>225</v>
      </c>
    </row>
    <row r="53" spans="1:5" x14ac:dyDescent="0.25">
      <c r="A53" s="11"/>
      <c r="B53" s="33" t="s">
        <v>64</v>
      </c>
      <c r="C53" s="94" t="s">
        <v>144</v>
      </c>
      <c r="D53" s="156" t="s">
        <v>228</v>
      </c>
      <c r="E53" s="39" t="s">
        <v>225</v>
      </c>
    </row>
    <row r="54" spans="1:5" ht="48" x14ac:dyDescent="0.25">
      <c r="A54" s="11"/>
      <c r="B54" s="33" t="s">
        <v>66</v>
      </c>
      <c r="C54" s="88" t="s">
        <v>177</v>
      </c>
      <c r="D54" s="156" t="s">
        <v>228</v>
      </c>
      <c r="E54" s="39" t="s">
        <v>225</v>
      </c>
    </row>
    <row r="55" spans="1:5" x14ac:dyDescent="0.25">
      <c r="A55" s="11"/>
      <c r="B55" s="33" t="s">
        <v>68</v>
      </c>
      <c r="C55" s="88" t="s">
        <v>191</v>
      </c>
      <c r="D55" s="156" t="s">
        <v>228</v>
      </c>
      <c r="E55" s="39" t="s">
        <v>225</v>
      </c>
    </row>
    <row r="56" spans="1:5" ht="38.25" customHeight="1" x14ac:dyDescent="0.25">
      <c r="A56" s="11"/>
      <c r="B56" s="33" t="s">
        <v>70</v>
      </c>
      <c r="C56" s="88" t="s">
        <v>178</v>
      </c>
      <c r="D56" s="156" t="s">
        <v>228</v>
      </c>
      <c r="E56" s="39" t="s">
        <v>225</v>
      </c>
    </row>
    <row r="57" spans="1:5" x14ac:dyDescent="0.25">
      <c r="A57" s="11"/>
      <c r="B57" s="33" t="s">
        <v>72</v>
      </c>
      <c r="C57" s="94" t="s">
        <v>63</v>
      </c>
      <c r="D57" s="156" t="s">
        <v>228</v>
      </c>
      <c r="E57" s="39" t="s">
        <v>225</v>
      </c>
    </row>
    <row r="58" spans="1:5" x14ac:dyDescent="0.25">
      <c r="A58" s="11"/>
      <c r="B58" s="33" t="s">
        <v>74</v>
      </c>
      <c r="C58" s="88" t="s">
        <v>65</v>
      </c>
      <c r="D58" s="156" t="s">
        <v>228</v>
      </c>
      <c r="E58" s="39" t="s">
        <v>225</v>
      </c>
    </row>
    <row r="59" spans="1:5" ht="11.25" customHeight="1" x14ac:dyDescent="0.25">
      <c r="A59" s="11"/>
      <c r="B59" s="33" t="s">
        <v>75</v>
      </c>
      <c r="C59" s="88" t="s">
        <v>67</v>
      </c>
      <c r="D59" s="156" t="s">
        <v>228</v>
      </c>
      <c r="E59" s="39" t="s">
        <v>225</v>
      </c>
    </row>
    <row r="60" spans="1:5" x14ac:dyDescent="0.25">
      <c r="A60" s="11"/>
      <c r="B60" s="33" t="s">
        <v>77</v>
      </c>
      <c r="C60" s="94" t="s">
        <v>69</v>
      </c>
      <c r="D60" s="156" t="s">
        <v>228</v>
      </c>
      <c r="E60" s="39" t="s">
        <v>225</v>
      </c>
    </row>
    <row r="61" spans="1:5" x14ac:dyDescent="0.25">
      <c r="A61" s="11"/>
      <c r="B61" s="33" t="s">
        <v>79</v>
      </c>
      <c r="C61" s="94" t="s">
        <v>71</v>
      </c>
      <c r="D61" s="156" t="s">
        <v>228</v>
      </c>
      <c r="E61" s="39" t="s">
        <v>225</v>
      </c>
    </row>
    <row r="62" spans="1:5" x14ac:dyDescent="0.25">
      <c r="A62" s="11"/>
      <c r="B62" s="33" t="s">
        <v>80</v>
      </c>
      <c r="C62" s="94" t="s">
        <v>73</v>
      </c>
      <c r="D62" s="156" t="s">
        <v>228</v>
      </c>
      <c r="E62" s="39" t="s">
        <v>225</v>
      </c>
    </row>
    <row r="63" spans="1:5" x14ac:dyDescent="0.25">
      <c r="A63" s="11"/>
      <c r="B63" s="33" t="s">
        <v>81</v>
      </c>
      <c r="C63" s="88" t="s">
        <v>222</v>
      </c>
      <c r="D63" s="156" t="s">
        <v>228</v>
      </c>
      <c r="E63" s="39" t="s">
        <v>225</v>
      </c>
    </row>
    <row r="64" spans="1:5" x14ac:dyDescent="0.25">
      <c r="A64" s="11"/>
      <c r="B64" s="33" t="s">
        <v>82</v>
      </c>
      <c r="C64" s="88" t="s">
        <v>76</v>
      </c>
      <c r="D64" s="156" t="s">
        <v>228</v>
      </c>
      <c r="E64" s="39" t="s">
        <v>225</v>
      </c>
    </row>
    <row r="65" spans="1:5" s="3" customFormat="1" ht="24" x14ac:dyDescent="0.25">
      <c r="A65" s="11"/>
      <c r="B65" s="33" t="s">
        <v>84</v>
      </c>
      <c r="C65" s="88" t="s">
        <v>78</v>
      </c>
      <c r="D65" s="156" t="s">
        <v>228</v>
      </c>
      <c r="E65" s="39" t="s">
        <v>225</v>
      </c>
    </row>
    <row r="66" spans="1:5" ht="36" x14ac:dyDescent="0.25">
      <c r="A66" s="11"/>
      <c r="B66" s="33" t="s">
        <v>85</v>
      </c>
      <c r="C66" s="88" t="s">
        <v>135</v>
      </c>
      <c r="D66" s="156" t="s">
        <v>228</v>
      </c>
      <c r="E66" s="39" t="s">
        <v>225</v>
      </c>
    </row>
    <row r="67" spans="1:5" x14ac:dyDescent="0.25">
      <c r="A67" s="11"/>
      <c r="B67" s="33" t="s">
        <v>87</v>
      </c>
      <c r="C67" s="88" t="s">
        <v>179</v>
      </c>
      <c r="D67" s="156" t="s">
        <v>228</v>
      </c>
      <c r="E67" s="39" t="s">
        <v>225</v>
      </c>
    </row>
    <row r="68" spans="1:5" ht="35.25" customHeight="1" x14ac:dyDescent="0.25">
      <c r="A68" s="11"/>
      <c r="B68" s="33" t="s">
        <v>88</v>
      </c>
      <c r="C68" s="88" t="s">
        <v>136</v>
      </c>
      <c r="D68" s="156" t="s">
        <v>228</v>
      </c>
      <c r="E68" s="39" t="s">
        <v>225</v>
      </c>
    </row>
    <row r="69" spans="1:5" x14ac:dyDescent="0.25">
      <c r="A69" s="11"/>
      <c r="B69" s="33" t="s">
        <v>89</v>
      </c>
      <c r="C69" s="88" t="s">
        <v>83</v>
      </c>
      <c r="D69" s="156" t="s">
        <v>228</v>
      </c>
      <c r="E69" s="39" t="s">
        <v>225</v>
      </c>
    </row>
    <row r="70" spans="1:5" ht="24" x14ac:dyDescent="0.25">
      <c r="A70" s="11"/>
      <c r="B70" s="33" t="s">
        <v>207</v>
      </c>
      <c r="C70" s="88" t="s">
        <v>196</v>
      </c>
      <c r="D70" s="156" t="s">
        <v>294</v>
      </c>
      <c r="E70" s="39" t="s">
        <v>225</v>
      </c>
    </row>
    <row r="71" spans="1:5" s="6" customFormat="1" ht="24" x14ac:dyDescent="0.25">
      <c r="A71" s="11"/>
      <c r="B71" s="33" t="s">
        <v>91</v>
      </c>
      <c r="C71" s="98" t="s">
        <v>296</v>
      </c>
      <c r="D71" s="156" t="s">
        <v>228</v>
      </c>
      <c r="E71" s="39" t="s">
        <v>225</v>
      </c>
    </row>
    <row r="72" spans="1:5" ht="14.25" customHeight="1" x14ac:dyDescent="0.25">
      <c r="A72" s="11"/>
      <c r="B72" s="33" t="s">
        <v>93</v>
      </c>
      <c r="C72" s="88" t="s">
        <v>90</v>
      </c>
      <c r="D72" s="156" t="s">
        <v>228</v>
      </c>
      <c r="E72" s="39" t="s">
        <v>225</v>
      </c>
    </row>
    <row r="73" spans="1:5" x14ac:dyDescent="0.25">
      <c r="A73" s="11"/>
      <c r="B73" s="33" t="s">
        <v>95</v>
      </c>
      <c r="C73" s="94" t="s">
        <v>92</v>
      </c>
      <c r="D73" s="156" t="s">
        <v>228</v>
      </c>
      <c r="E73" s="39" t="s">
        <v>225</v>
      </c>
    </row>
    <row r="74" spans="1:5" x14ac:dyDescent="0.25">
      <c r="A74" s="11"/>
      <c r="B74" s="33" t="s">
        <v>128</v>
      </c>
      <c r="C74" s="88" t="s">
        <v>94</v>
      </c>
      <c r="D74" s="156" t="s">
        <v>228</v>
      </c>
      <c r="E74" s="39" t="s">
        <v>225</v>
      </c>
    </row>
    <row r="75" spans="1:5" ht="24.75" customHeight="1" x14ac:dyDescent="0.25">
      <c r="A75" s="11"/>
      <c r="B75" s="33" t="s">
        <v>129</v>
      </c>
      <c r="C75" s="88" t="s">
        <v>96</v>
      </c>
      <c r="D75" s="156" t="s">
        <v>228</v>
      </c>
      <c r="E75" s="39" t="s">
        <v>225</v>
      </c>
    </row>
    <row r="76" spans="1:5" ht="24" x14ac:dyDescent="0.25">
      <c r="A76" s="11"/>
      <c r="B76" s="33" t="s">
        <v>130</v>
      </c>
      <c r="C76" s="88" t="s">
        <v>97</v>
      </c>
      <c r="D76" s="156" t="s">
        <v>228</v>
      </c>
      <c r="E76" s="39" t="s">
        <v>225</v>
      </c>
    </row>
    <row r="77" spans="1:5" ht="14.25" customHeight="1" x14ac:dyDescent="0.25">
      <c r="A77" s="11"/>
      <c r="B77" s="33" t="s">
        <v>159</v>
      </c>
      <c r="C77" s="88" t="s">
        <v>182</v>
      </c>
      <c r="D77" s="156" t="s">
        <v>228</v>
      </c>
      <c r="E77" s="39" t="s">
        <v>225</v>
      </c>
    </row>
    <row r="78" spans="1:5" ht="85.5" customHeight="1" x14ac:dyDescent="0.25">
      <c r="A78" s="11"/>
      <c r="B78" s="33" t="s">
        <v>160</v>
      </c>
      <c r="C78" s="88" t="s">
        <v>143</v>
      </c>
      <c r="D78" s="156" t="s">
        <v>228</v>
      </c>
      <c r="E78" s="39" t="s">
        <v>225</v>
      </c>
    </row>
    <row r="79" spans="1:5" x14ac:dyDescent="0.25">
      <c r="A79" s="11"/>
      <c r="B79" s="33" t="s">
        <v>297</v>
      </c>
      <c r="C79" s="94" t="s">
        <v>180</v>
      </c>
      <c r="D79" s="156" t="s">
        <v>228</v>
      </c>
      <c r="E79" s="39" t="s">
        <v>225</v>
      </c>
    </row>
    <row r="80" spans="1:5" ht="14.25" customHeight="1" x14ac:dyDescent="0.25">
      <c r="A80" s="11"/>
      <c r="B80" s="33" t="s">
        <v>298</v>
      </c>
      <c r="C80" s="88" t="s">
        <v>170</v>
      </c>
      <c r="D80" s="156" t="s">
        <v>228</v>
      </c>
      <c r="E80" s="39" t="s">
        <v>225</v>
      </c>
    </row>
    <row r="81" spans="1:5" ht="24" x14ac:dyDescent="0.25">
      <c r="A81" s="11"/>
      <c r="B81" s="33" t="s">
        <v>299</v>
      </c>
      <c r="C81" s="88" t="s">
        <v>137</v>
      </c>
      <c r="D81" s="156" t="s">
        <v>228</v>
      </c>
      <c r="E81" s="39" t="s">
        <v>225</v>
      </c>
    </row>
    <row r="82" spans="1:5" ht="12.75" thickBot="1" x14ac:dyDescent="0.3">
      <c r="A82" s="68"/>
      <c r="B82" s="34" t="s">
        <v>303</v>
      </c>
      <c r="C82" s="102" t="s">
        <v>131</v>
      </c>
      <c r="D82" s="49" t="s">
        <v>228</v>
      </c>
      <c r="E82" s="50" t="s">
        <v>225</v>
      </c>
    </row>
    <row r="83" spans="1:5" ht="12.75" thickBot="1" x14ac:dyDescent="0.3">
      <c r="A83" s="51"/>
      <c r="B83" s="26"/>
      <c r="C83" s="52"/>
      <c r="D83" s="53"/>
      <c r="E83" s="54"/>
    </row>
    <row r="84" spans="1:5" ht="12.75" thickBot="1" x14ac:dyDescent="0.3">
      <c r="A84" s="132" t="s">
        <v>98</v>
      </c>
      <c r="B84" s="85"/>
      <c r="C84" s="86" t="s">
        <v>126</v>
      </c>
      <c r="D84" s="71" t="s">
        <v>231</v>
      </c>
      <c r="E84" s="74" t="s">
        <v>232</v>
      </c>
    </row>
    <row r="85" spans="1:5" x14ac:dyDescent="0.25">
      <c r="A85" s="11"/>
      <c r="B85" s="10" t="s">
        <v>3</v>
      </c>
      <c r="C85" s="90" t="s">
        <v>310</v>
      </c>
      <c r="D85" s="76" t="s">
        <v>228</v>
      </c>
      <c r="E85" s="77" t="s">
        <v>225</v>
      </c>
    </row>
    <row r="86" spans="1:5" s="6" customFormat="1" x14ac:dyDescent="0.25">
      <c r="A86" s="11"/>
      <c r="B86" s="33" t="s">
        <v>5</v>
      </c>
      <c r="C86" s="72" t="s">
        <v>279</v>
      </c>
      <c r="D86" s="156" t="s">
        <v>227</v>
      </c>
      <c r="E86" s="39" t="s">
        <v>225</v>
      </c>
    </row>
    <row r="87" spans="1:5" s="6" customFormat="1" x14ac:dyDescent="0.25">
      <c r="A87" s="11"/>
      <c r="B87" s="33" t="s">
        <v>7</v>
      </c>
      <c r="C87" s="87" t="s">
        <v>154</v>
      </c>
      <c r="D87" s="156" t="s">
        <v>228</v>
      </c>
      <c r="E87" s="39" t="s">
        <v>225</v>
      </c>
    </row>
    <row r="88" spans="1:5" s="6" customFormat="1" ht="24" x14ac:dyDescent="0.25">
      <c r="A88" s="11"/>
      <c r="B88" s="33" t="s">
        <v>8</v>
      </c>
      <c r="C88" s="88" t="s">
        <v>312</v>
      </c>
      <c r="D88" s="156" t="s">
        <v>228</v>
      </c>
      <c r="E88" s="39" t="s">
        <v>225</v>
      </c>
    </row>
    <row r="89" spans="1:5" s="6" customFormat="1" x14ac:dyDescent="0.25">
      <c r="A89" s="7"/>
      <c r="B89" s="33" t="s">
        <v>9</v>
      </c>
      <c r="C89" s="89" t="s">
        <v>139</v>
      </c>
      <c r="D89" s="156" t="s">
        <v>228</v>
      </c>
      <c r="E89" s="39" t="s">
        <v>225</v>
      </c>
    </row>
    <row r="90" spans="1:5" x14ac:dyDescent="0.25">
      <c r="A90" s="11"/>
      <c r="B90" s="33" t="s">
        <v>10</v>
      </c>
      <c r="C90" s="87" t="s">
        <v>168</v>
      </c>
      <c r="D90" s="156" t="s">
        <v>228</v>
      </c>
      <c r="E90" s="39" t="s">
        <v>225</v>
      </c>
    </row>
    <row r="91" spans="1:5" s="6" customFormat="1" x14ac:dyDescent="0.25">
      <c r="A91" s="11"/>
      <c r="B91" s="33" t="s">
        <v>11</v>
      </c>
      <c r="C91" s="87" t="s">
        <v>146</v>
      </c>
      <c r="D91" s="156" t="s">
        <v>228</v>
      </c>
      <c r="E91" s="39" t="s">
        <v>225</v>
      </c>
    </row>
    <row r="92" spans="1:5" x14ac:dyDescent="0.25">
      <c r="A92" s="11"/>
      <c r="B92" s="33" t="s">
        <v>12</v>
      </c>
      <c r="C92" s="87" t="s">
        <v>209</v>
      </c>
      <c r="D92" s="156" t="s">
        <v>228</v>
      </c>
      <c r="E92" s="39" t="s">
        <v>225</v>
      </c>
    </row>
    <row r="93" spans="1:5" x14ac:dyDescent="0.25">
      <c r="A93" s="11"/>
      <c r="B93" s="33" t="s">
        <v>14</v>
      </c>
      <c r="C93" s="87" t="s">
        <v>155</v>
      </c>
      <c r="D93" s="156" t="s">
        <v>228</v>
      </c>
      <c r="E93" s="39" t="s">
        <v>225</v>
      </c>
    </row>
    <row r="94" spans="1:5" x14ac:dyDescent="0.25">
      <c r="A94" s="11"/>
      <c r="B94" s="33" t="s">
        <v>15</v>
      </c>
      <c r="C94" s="87" t="s">
        <v>208</v>
      </c>
      <c r="D94" s="156" t="s">
        <v>228</v>
      </c>
      <c r="E94" s="39" t="s">
        <v>225</v>
      </c>
    </row>
    <row r="95" spans="1:5" x14ac:dyDescent="0.25">
      <c r="A95" s="11"/>
      <c r="B95" s="33" t="s">
        <v>16</v>
      </c>
      <c r="C95" s="87" t="s">
        <v>156</v>
      </c>
      <c r="D95" s="156" t="s">
        <v>228</v>
      </c>
      <c r="E95" s="39" t="s">
        <v>225</v>
      </c>
    </row>
    <row r="96" spans="1:5" ht="15.75" customHeight="1" x14ac:dyDescent="0.25">
      <c r="A96" s="11"/>
      <c r="B96" s="33" t="s">
        <v>17</v>
      </c>
      <c r="C96" s="87" t="s">
        <v>316</v>
      </c>
      <c r="D96" s="156" t="s">
        <v>228</v>
      </c>
      <c r="E96" s="39" t="s">
        <v>225</v>
      </c>
    </row>
    <row r="97" spans="1:5" x14ac:dyDescent="0.25">
      <c r="A97" s="11"/>
      <c r="B97" s="33" t="s">
        <v>18</v>
      </c>
      <c r="C97" s="87" t="s">
        <v>157</v>
      </c>
      <c r="D97" s="156" t="s">
        <v>228</v>
      </c>
      <c r="E97" s="39" t="s">
        <v>225</v>
      </c>
    </row>
    <row r="98" spans="1:5" ht="24" x14ac:dyDescent="0.25">
      <c r="A98" s="11"/>
      <c r="B98" s="33" t="s">
        <v>20</v>
      </c>
      <c r="C98" s="87" t="s">
        <v>203</v>
      </c>
      <c r="D98" s="156" t="s">
        <v>228</v>
      </c>
      <c r="E98" s="39" t="s">
        <v>225</v>
      </c>
    </row>
    <row r="99" spans="1:5" x14ac:dyDescent="0.25">
      <c r="A99" s="11"/>
      <c r="B99" s="33" t="s">
        <v>21</v>
      </c>
      <c r="C99" s="87" t="s">
        <v>127</v>
      </c>
      <c r="D99" s="156" t="s">
        <v>228</v>
      </c>
      <c r="E99" s="39" t="s">
        <v>225</v>
      </c>
    </row>
    <row r="100" spans="1:5" x14ac:dyDescent="0.25">
      <c r="A100" s="11"/>
      <c r="B100" s="33" t="s">
        <v>23</v>
      </c>
      <c r="C100" s="87" t="s">
        <v>145</v>
      </c>
      <c r="D100" s="156" t="s">
        <v>228</v>
      </c>
      <c r="E100" s="39" t="s">
        <v>225</v>
      </c>
    </row>
    <row r="101" spans="1:5" x14ac:dyDescent="0.25">
      <c r="A101" s="11"/>
      <c r="B101" s="33" t="s">
        <v>24</v>
      </c>
      <c r="C101" s="87" t="s">
        <v>153</v>
      </c>
      <c r="D101" s="156" t="s">
        <v>228</v>
      </c>
      <c r="E101" s="39" t="s">
        <v>225</v>
      </c>
    </row>
    <row r="102" spans="1:5" x14ac:dyDescent="0.25">
      <c r="A102" s="11"/>
      <c r="B102" s="33" t="s">
        <v>25</v>
      </c>
      <c r="C102" s="87" t="s">
        <v>205</v>
      </c>
      <c r="D102" s="156" t="s">
        <v>228</v>
      </c>
      <c r="E102" s="39" t="s">
        <v>225</v>
      </c>
    </row>
    <row r="103" spans="1:5" ht="25.5" customHeight="1" x14ac:dyDescent="0.25">
      <c r="A103" s="11"/>
      <c r="B103" s="33" t="s">
        <v>26</v>
      </c>
      <c r="C103" s="87" t="s">
        <v>158</v>
      </c>
      <c r="D103" s="156" t="s">
        <v>228</v>
      </c>
      <c r="E103" s="39" t="s">
        <v>225</v>
      </c>
    </row>
    <row r="104" spans="1:5" ht="12.75" thickBot="1" x14ac:dyDescent="0.3">
      <c r="A104" s="11"/>
      <c r="B104" s="34" t="s">
        <v>27</v>
      </c>
      <c r="C104" s="91" t="s">
        <v>206</v>
      </c>
      <c r="D104" s="49" t="s">
        <v>233</v>
      </c>
      <c r="E104" s="50" t="s">
        <v>225</v>
      </c>
    </row>
    <row r="105" spans="1:5" s="16" customFormat="1" ht="12.75" thickBot="1" x14ac:dyDescent="0.3">
      <c r="A105" s="69"/>
      <c r="B105" s="133"/>
      <c r="C105" s="134"/>
      <c r="D105" s="135"/>
      <c r="E105" s="136"/>
    </row>
    <row r="106" spans="1:5" s="16" customFormat="1" ht="12.75" thickBot="1" x14ac:dyDescent="0.3">
      <c r="A106" s="61" t="s">
        <v>304</v>
      </c>
      <c r="B106" s="137"/>
      <c r="C106" s="138" t="s">
        <v>167</v>
      </c>
      <c r="D106" s="71" t="s">
        <v>231</v>
      </c>
      <c r="E106" s="74" t="s">
        <v>232</v>
      </c>
    </row>
    <row r="107" spans="1:5" s="16" customFormat="1" x14ac:dyDescent="0.25">
      <c r="A107" s="21"/>
      <c r="B107" s="22" t="s">
        <v>3</v>
      </c>
      <c r="C107" s="140" t="s">
        <v>218</v>
      </c>
      <c r="D107" s="76" t="s">
        <v>228</v>
      </c>
      <c r="E107" s="77" t="s">
        <v>225</v>
      </c>
    </row>
    <row r="108" spans="1:5" s="16" customFormat="1" x14ac:dyDescent="0.25">
      <c r="A108" s="23"/>
      <c r="B108" s="18" t="s">
        <v>5</v>
      </c>
      <c r="C108" s="139" t="s">
        <v>184</v>
      </c>
      <c r="D108" s="47"/>
      <c r="E108" s="57"/>
    </row>
    <row r="109" spans="1:5" s="16" customFormat="1" x14ac:dyDescent="0.25">
      <c r="A109" s="24"/>
      <c r="B109" s="18" t="s">
        <v>7</v>
      </c>
      <c r="C109" s="139" t="s">
        <v>185</v>
      </c>
      <c r="D109" s="47"/>
      <c r="E109" s="57"/>
    </row>
    <row r="110" spans="1:5" s="16" customFormat="1" ht="12" customHeight="1" thickBot="1" x14ac:dyDescent="0.3">
      <c r="A110" s="70"/>
      <c r="B110" s="20" t="s">
        <v>8</v>
      </c>
      <c r="C110" s="141" t="s">
        <v>186</v>
      </c>
      <c r="D110" s="58"/>
      <c r="E110" s="59"/>
    </row>
    <row r="111" spans="1:5" s="16" customFormat="1" ht="12.75" thickBot="1" x14ac:dyDescent="0.3">
      <c r="A111" s="15"/>
      <c r="B111" s="15"/>
      <c r="C111" s="25"/>
      <c r="D111" s="53"/>
      <c r="E111" s="54"/>
    </row>
    <row r="112" spans="1:5" ht="12.75" thickBot="1" x14ac:dyDescent="0.3">
      <c r="A112" s="61" t="s">
        <v>99</v>
      </c>
      <c r="B112" s="71"/>
      <c r="C112" s="73" t="s">
        <v>242</v>
      </c>
      <c r="D112" s="71" t="s">
        <v>231</v>
      </c>
      <c r="E112" s="74" t="s">
        <v>232</v>
      </c>
    </row>
    <row r="113" spans="1:5" s="16" customFormat="1" x14ac:dyDescent="0.25">
      <c r="A113" s="37"/>
      <c r="B113" s="17" t="s">
        <v>3</v>
      </c>
      <c r="C113" s="75" t="s">
        <v>277</v>
      </c>
      <c r="D113" s="76" t="s">
        <v>224</v>
      </c>
      <c r="E113" s="77" t="s">
        <v>225</v>
      </c>
    </row>
    <row r="114" spans="1:5" s="16" customFormat="1" x14ac:dyDescent="0.25">
      <c r="A114" s="23"/>
      <c r="B114" s="19" t="s">
        <v>5</v>
      </c>
      <c r="C114" s="72" t="s">
        <v>278</v>
      </c>
      <c r="D114" s="46" t="s">
        <v>226</v>
      </c>
      <c r="E114" s="39" t="s">
        <v>225</v>
      </c>
    </row>
    <row r="115" spans="1:5" x14ac:dyDescent="0.25">
      <c r="A115" s="81"/>
      <c r="B115" s="19" t="s">
        <v>7</v>
      </c>
      <c r="C115" s="72" t="s">
        <v>243</v>
      </c>
      <c r="D115" s="46" t="s">
        <v>227</v>
      </c>
      <c r="E115" s="39" t="s">
        <v>225</v>
      </c>
    </row>
    <row r="116" spans="1:5" ht="24" x14ac:dyDescent="0.25">
      <c r="A116" s="81"/>
      <c r="B116" s="19" t="s">
        <v>8</v>
      </c>
      <c r="C116" s="72" t="s">
        <v>244</v>
      </c>
      <c r="D116" s="46" t="s">
        <v>228</v>
      </c>
      <c r="E116" s="39" t="s">
        <v>225</v>
      </c>
    </row>
    <row r="117" spans="1:5" s="6" customFormat="1" x14ac:dyDescent="0.25">
      <c r="A117" s="81"/>
      <c r="B117" s="19" t="s">
        <v>9</v>
      </c>
      <c r="C117" s="72" t="s">
        <v>326</v>
      </c>
      <c r="D117" s="46" t="s">
        <v>228</v>
      </c>
      <c r="E117" s="39" t="s">
        <v>225</v>
      </c>
    </row>
    <row r="118" spans="1:5" s="6" customFormat="1" x14ac:dyDescent="0.25">
      <c r="A118" s="81"/>
      <c r="B118" s="19" t="s">
        <v>10</v>
      </c>
      <c r="C118" s="72" t="s">
        <v>327</v>
      </c>
      <c r="D118" s="46" t="s">
        <v>228</v>
      </c>
      <c r="E118" s="39" t="s">
        <v>225</v>
      </c>
    </row>
    <row r="119" spans="1:5" x14ac:dyDescent="0.25">
      <c r="A119" s="81"/>
      <c r="B119" s="19" t="s">
        <v>11</v>
      </c>
      <c r="C119" s="72" t="s">
        <v>245</v>
      </c>
      <c r="D119" s="46" t="s">
        <v>228</v>
      </c>
      <c r="E119" s="39" t="s">
        <v>225</v>
      </c>
    </row>
    <row r="120" spans="1:5" x14ac:dyDescent="0.25">
      <c r="A120" s="81"/>
      <c r="B120" s="19" t="s">
        <v>12</v>
      </c>
      <c r="C120" s="72" t="s">
        <v>286</v>
      </c>
      <c r="D120" s="46" t="s">
        <v>228</v>
      </c>
      <c r="E120" s="39" t="s">
        <v>225</v>
      </c>
    </row>
    <row r="121" spans="1:5" s="6" customFormat="1" ht="12.75" customHeight="1" x14ac:dyDescent="0.25">
      <c r="A121" s="81"/>
      <c r="B121" s="19" t="s">
        <v>14</v>
      </c>
      <c r="C121" s="115" t="s">
        <v>329</v>
      </c>
      <c r="D121" s="46" t="s">
        <v>228</v>
      </c>
      <c r="E121" s="39"/>
    </row>
    <row r="122" spans="1:5" x14ac:dyDescent="0.25">
      <c r="A122" s="81"/>
      <c r="B122" s="19" t="s">
        <v>15</v>
      </c>
      <c r="C122" s="72" t="s">
        <v>246</v>
      </c>
      <c r="D122" s="46" t="s">
        <v>288</v>
      </c>
      <c r="E122" s="39" t="s">
        <v>225</v>
      </c>
    </row>
    <row r="123" spans="1:5" x14ac:dyDescent="0.25">
      <c r="A123" s="81"/>
      <c r="B123" s="19" t="s">
        <v>16</v>
      </c>
      <c r="C123" s="72" t="s">
        <v>314</v>
      </c>
      <c r="D123" s="46" t="s">
        <v>287</v>
      </c>
      <c r="E123" s="39" t="s">
        <v>225</v>
      </c>
    </row>
    <row r="124" spans="1:5" x14ac:dyDescent="0.25">
      <c r="A124" s="81"/>
      <c r="B124" s="19" t="s">
        <v>17</v>
      </c>
      <c r="C124" s="72" t="s">
        <v>247</v>
      </c>
      <c r="D124" s="46" t="s">
        <v>228</v>
      </c>
      <c r="E124" s="39" t="s">
        <v>225</v>
      </c>
    </row>
    <row r="125" spans="1:5" x14ac:dyDescent="0.25">
      <c r="A125" s="81"/>
      <c r="B125" s="19" t="s">
        <v>18</v>
      </c>
      <c r="C125" s="72" t="s">
        <v>248</v>
      </c>
      <c r="D125" s="46" t="s">
        <v>289</v>
      </c>
      <c r="E125" s="39" t="s">
        <v>225</v>
      </c>
    </row>
    <row r="126" spans="1:5" x14ac:dyDescent="0.25">
      <c r="A126" s="81"/>
      <c r="B126" s="19" t="s">
        <v>20</v>
      </c>
      <c r="C126" s="72" t="s">
        <v>315</v>
      </c>
      <c r="D126" s="46" t="s">
        <v>290</v>
      </c>
      <c r="E126" s="39" t="s">
        <v>225</v>
      </c>
    </row>
    <row r="127" spans="1:5" x14ac:dyDescent="0.25">
      <c r="A127" s="81"/>
      <c r="B127" s="19" t="s">
        <v>21</v>
      </c>
      <c r="C127" s="72" t="s">
        <v>249</v>
      </c>
      <c r="D127" s="46" t="s">
        <v>228</v>
      </c>
      <c r="E127" s="39" t="s">
        <v>225</v>
      </c>
    </row>
    <row r="128" spans="1:5" x14ac:dyDescent="0.25">
      <c r="A128" s="81"/>
      <c r="B128" s="19" t="s">
        <v>23</v>
      </c>
      <c r="C128" s="72" t="s">
        <v>328</v>
      </c>
      <c r="D128" s="46" t="s">
        <v>228</v>
      </c>
      <c r="E128" s="39" t="s">
        <v>225</v>
      </c>
    </row>
    <row r="129" spans="1:5" x14ac:dyDescent="0.25">
      <c r="A129" s="81"/>
      <c r="B129" s="19" t="s">
        <v>24</v>
      </c>
      <c r="C129" s="72" t="s">
        <v>305</v>
      </c>
      <c r="D129" s="46" t="s">
        <v>228</v>
      </c>
      <c r="E129" s="39" t="s">
        <v>225</v>
      </c>
    </row>
    <row r="130" spans="1:5" x14ac:dyDescent="0.25">
      <c r="A130" s="81"/>
      <c r="B130" s="19" t="s">
        <v>25</v>
      </c>
      <c r="C130" s="72" t="s">
        <v>250</v>
      </c>
      <c r="D130" s="46" t="s">
        <v>228</v>
      </c>
      <c r="E130" s="39" t="s">
        <v>225</v>
      </c>
    </row>
    <row r="131" spans="1:5" x14ac:dyDescent="0.25">
      <c r="A131" s="81"/>
      <c r="B131" s="19" t="s">
        <v>26</v>
      </c>
      <c r="C131" s="72" t="s">
        <v>251</v>
      </c>
      <c r="D131" s="46" t="s">
        <v>228</v>
      </c>
      <c r="E131" s="39" t="s">
        <v>225</v>
      </c>
    </row>
    <row r="132" spans="1:5" x14ac:dyDescent="0.25">
      <c r="A132" s="81"/>
      <c r="B132" s="19" t="s">
        <v>27</v>
      </c>
      <c r="C132" s="72" t="s">
        <v>252</v>
      </c>
      <c r="D132" s="46" t="s">
        <v>228</v>
      </c>
      <c r="E132" s="39" t="s">
        <v>225</v>
      </c>
    </row>
    <row r="133" spans="1:5" x14ac:dyDescent="0.25">
      <c r="A133" s="81"/>
      <c r="B133" s="19" t="s">
        <v>29</v>
      </c>
      <c r="C133" s="72" t="s">
        <v>253</v>
      </c>
      <c r="D133" s="46" t="s">
        <v>228</v>
      </c>
      <c r="E133" s="39" t="s">
        <v>225</v>
      </c>
    </row>
    <row r="134" spans="1:5" ht="12.75" thickBot="1" x14ac:dyDescent="0.3">
      <c r="A134" s="82"/>
      <c r="B134" s="78" t="s">
        <v>30</v>
      </c>
      <c r="C134" s="79" t="s">
        <v>254</v>
      </c>
      <c r="D134" s="49" t="s">
        <v>233</v>
      </c>
      <c r="E134" s="50" t="s">
        <v>225</v>
      </c>
    </row>
    <row r="135" spans="1:5" ht="12.75" thickBot="1" x14ac:dyDescent="0.3">
      <c r="B135" s="15"/>
      <c r="C135" s="25"/>
    </row>
    <row r="136" spans="1:5" ht="12.75" thickBot="1" x14ac:dyDescent="0.3">
      <c r="A136" s="83" t="s">
        <v>280</v>
      </c>
      <c r="B136" s="142"/>
      <c r="C136" s="143" t="s">
        <v>255</v>
      </c>
      <c r="D136" s="71" t="s">
        <v>231</v>
      </c>
      <c r="E136" s="74" t="s">
        <v>232</v>
      </c>
    </row>
    <row r="137" spans="1:5" x14ac:dyDescent="0.25">
      <c r="A137" s="81"/>
      <c r="B137" s="17" t="s">
        <v>3</v>
      </c>
      <c r="C137" s="147" t="s">
        <v>256</v>
      </c>
      <c r="D137" s="116" t="s">
        <v>224</v>
      </c>
      <c r="E137" s="77" t="s">
        <v>225</v>
      </c>
    </row>
    <row r="138" spans="1:5" x14ac:dyDescent="0.25">
      <c r="A138" s="81"/>
      <c r="B138" s="19" t="s">
        <v>5</v>
      </c>
      <c r="C138" s="144" t="s">
        <v>257</v>
      </c>
      <c r="D138" s="46" t="s">
        <v>226</v>
      </c>
      <c r="E138" s="39" t="s">
        <v>225</v>
      </c>
    </row>
    <row r="139" spans="1:5" x14ac:dyDescent="0.25">
      <c r="A139" s="81"/>
      <c r="B139" s="19" t="s">
        <v>7</v>
      </c>
      <c r="C139" s="144" t="s">
        <v>258</v>
      </c>
      <c r="D139" s="46" t="s">
        <v>227</v>
      </c>
      <c r="E139" s="39" t="s">
        <v>225</v>
      </c>
    </row>
    <row r="140" spans="1:5" ht="23.25" customHeight="1" x14ac:dyDescent="0.25">
      <c r="A140" s="81"/>
      <c r="B140" s="19" t="s">
        <v>8</v>
      </c>
      <c r="C140" s="145" t="s">
        <v>311</v>
      </c>
      <c r="D140" s="46" t="s">
        <v>228</v>
      </c>
      <c r="E140" s="39" t="s">
        <v>225</v>
      </c>
    </row>
    <row r="141" spans="1:5" s="6" customFormat="1" ht="15" customHeight="1" x14ac:dyDescent="0.25">
      <c r="A141" s="81"/>
      <c r="B141" s="19" t="s">
        <v>9</v>
      </c>
      <c r="C141" s="72" t="s">
        <v>273</v>
      </c>
      <c r="D141" s="46" t="s">
        <v>228</v>
      </c>
      <c r="E141" s="39" t="s">
        <v>225</v>
      </c>
    </row>
    <row r="142" spans="1:5" x14ac:dyDescent="0.25">
      <c r="A142" s="81"/>
      <c r="B142" s="19" t="s">
        <v>10</v>
      </c>
      <c r="C142" s="145" t="s">
        <v>260</v>
      </c>
      <c r="D142" s="46" t="s">
        <v>228</v>
      </c>
      <c r="E142" s="39" t="s">
        <v>225</v>
      </c>
    </row>
    <row r="143" spans="1:5" ht="14.25" x14ac:dyDescent="0.25">
      <c r="A143" s="81"/>
      <c r="B143" s="19" t="s">
        <v>11</v>
      </c>
      <c r="C143" s="84" t="s">
        <v>261</v>
      </c>
      <c r="D143" s="46" t="s">
        <v>283</v>
      </c>
      <c r="E143" s="39" t="s">
        <v>225</v>
      </c>
    </row>
    <row r="144" spans="1:5" x14ac:dyDescent="0.25">
      <c r="A144" s="81"/>
      <c r="B144" s="19" t="s">
        <v>12</v>
      </c>
      <c r="C144" s="144" t="s">
        <v>355</v>
      </c>
      <c r="D144" s="46" t="s">
        <v>228</v>
      </c>
      <c r="E144" s="39" t="s">
        <v>225</v>
      </c>
    </row>
    <row r="145" spans="1:5" x14ac:dyDescent="0.25">
      <c r="A145" s="81"/>
      <c r="B145" s="19" t="s">
        <v>14</v>
      </c>
      <c r="C145" s="144" t="s">
        <v>262</v>
      </c>
      <c r="D145" s="46" t="s">
        <v>228</v>
      </c>
      <c r="E145" s="39" t="s">
        <v>225</v>
      </c>
    </row>
    <row r="146" spans="1:5" x14ac:dyDescent="0.25">
      <c r="A146" s="81"/>
      <c r="B146" s="19" t="s">
        <v>15</v>
      </c>
      <c r="C146" s="144" t="s">
        <v>281</v>
      </c>
      <c r="D146" s="46" t="s">
        <v>228</v>
      </c>
      <c r="E146" s="39" t="s">
        <v>225</v>
      </c>
    </row>
    <row r="147" spans="1:5" ht="24" x14ac:dyDescent="0.25">
      <c r="A147" s="81"/>
      <c r="B147" s="19" t="s">
        <v>16</v>
      </c>
      <c r="C147" s="84" t="s">
        <v>292</v>
      </c>
      <c r="D147" s="46" t="s">
        <v>284</v>
      </c>
      <c r="E147" s="39" t="s">
        <v>225</v>
      </c>
    </row>
    <row r="148" spans="1:5" x14ac:dyDescent="0.25">
      <c r="A148" s="81"/>
      <c r="B148" s="19" t="s">
        <v>17</v>
      </c>
      <c r="C148" s="72" t="s">
        <v>356</v>
      </c>
      <c r="D148" s="46" t="s">
        <v>282</v>
      </c>
      <c r="E148" s="39" t="s">
        <v>225</v>
      </c>
    </row>
    <row r="149" spans="1:5" x14ac:dyDescent="0.25">
      <c r="A149" s="81"/>
      <c r="B149" s="19" t="s">
        <v>18</v>
      </c>
      <c r="C149" s="72" t="s">
        <v>263</v>
      </c>
      <c r="D149" s="46" t="s">
        <v>228</v>
      </c>
      <c r="E149" s="39" t="s">
        <v>225</v>
      </c>
    </row>
    <row r="150" spans="1:5" x14ac:dyDescent="0.25">
      <c r="A150" s="81"/>
      <c r="B150" s="19" t="s">
        <v>20</v>
      </c>
      <c r="C150" s="72" t="s">
        <v>264</v>
      </c>
      <c r="D150" s="46" t="s">
        <v>228</v>
      </c>
      <c r="E150" s="39" t="s">
        <v>225</v>
      </c>
    </row>
    <row r="151" spans="1:5" ht="22.5" customHeight="1" x14ac:dyDescent="0.25">
      <c r="A151" s="81"/>
      <c r="B151" s="19" t="s">
        <v>21</v>
      </c>
      <c r="C151" s="72" t="s">
        <v>265</v>
      </c>
      <c r="D151" s="46" t="s">
        <v>228</v>
      </c>
      <c r="E151" s="39" t="s">
        <v>225</v>
      </c>
    </row>
    <row r="152" spans="1:5" ht="24" x14ac:dyDescent="0.25">
      <c r="A152" s="81"/>
      <c r="B152" s="19" t="s">
        <v>23</v>
      </c>
      <c r="C152" s="72" t="s">
        <v>266</v>
      </c>
      <c r="D152" s="46" t="s">
        <v>228</v>
      </c>
      <c r="E152" s="39" t="s">
        <v>225</v>
      </c>
    </row>
    <row r="153" spans="1:5" ht="24" x14ac:dyDescent="0.25">
      <c r="A153" s="81"/>
      <c r="B153" s="19" t="s">
        <v>24</v>
      </c>
      <c r="C153" s="72" t="s">
        <v>267</v>
      </c>
      <c r="D153" s="46" t="s">
        <v>228</v>
      </c>
      <c r="E153" s="39" t="s">
        <v>225</v>
      </c>
    </row>
    <row r="154" spans="1:5" ht="24" x14ac:dyDescent="0.25">
      <c r="A154" s="81"/>
      <c r="B154" s="19" t="s">
        <v>25</v>
      </c>
      <c r="C154" s="72" t="s">
        <v>268</v>
      </c>
      <c r="D154" s="46" t="s">
        <v>228</v>
      </c>
      <c r="E154" s="39" t="s">
        <v>225</v>
      </c>
    </row>
    <row r="155" spans="1:5" x14ac:dyDescent="0.25">
      <c r="A155" s="81"/>
      <c r="B155" s="19" t="s">
        <v>26</v>
      </c>
      <c r="C155" s="72" t="s">
        <v>269</v>
      </c>
      <c r="D155" s="46" t="s">
        <v>228</v>
      </c>
      <c r="E155" s="39" t="s">
        <v>225</v>
      </c>
    </row>
    <row r="156" spans="1:5" x14ac:dyDescent="0.25">
      <c r="A156" s="81"/>
      <c r="B156" s="19" t="s">
        <v>27</v>
      </c>
      <c r="C156" s="72" t="s">
        <v>270</v>
      </c>
      <c r="D156" s="46" t="s">
        <v>228</v>
      </c>
      <c r="E156" s="39" t="s">
        <v>225</v>
      </c>
    </row>
    <row r="157" spans="1:5" x14ac:dyDescent="0.2">
      <c r="A157" s="81"/>
      <c r="B157" s="19" t="s">
        <v>29</v>
      </c>
      <c r="C157" s="146" t="s">
        <v>291</v>
      </c>
      <c r="D157" s="46" t="s">
        <v>228</v>
      </c>
      <c r="E157" s="39" t="s">
        <v>225</v>
      </c>
    </row>
    <row r="158" spans="1:5" ht="24" x14ac:dyDescent="0.25">
      <c r="A158" s="81"/>
      <c r="B158" s="19" t="s">
        <v>30</v>
      </c>
      <c r="C158" s="72" t="s">
        <v>306</v>
      </c>
      <c r="D158" s="46" t="s">
        <v>228</v>
      </c>
      <c r="E158" s="39" t="s">
        <v>225</v>
      </c>
    </row>
    <row r="159" spans="1:5" x14ac:dyDescent="0.25">
      <c r="A159" s="81"/>
      <c r="B159" s="19" t="s">
        <v>31</v>
      </c>
      <c r="C159" s="72" t="s">
        <v>271</v>
      </c>
      <c r="D159" s="46" t="s">
        <v>228</v>
      </c>
      <c r="E159" s="39" t="s">
        <v>225</v>
      </c>
    </row>
    <row r="160" spans="1:5" x14ac:dyDescent="0.25">
      <c r="A160" s="81"/>
      <c r="B160" s="19" t="s">
        <v>32</v>
      </c>
      <c r="C160" s="72" t="s">
        <v>272</v>
      </c>
      <c r="D160" s="46" t="s">
        <v>228</v>
      </c>
      <c r="E160" s="39" t="s">
        <v>225</v>
      </c>
    </row>
    <row r="161" spans="1:5" x14ac:dyDescent="0.25">
      <c r="A161" s="81"/>
      <c r="B161" s="19" t="s">
        <v>33</v>
      </c>
      <c r="C161" s="72" t="s">
        <v>274</v>
      </c>
      <c r="D161" s="46" t="s">
        <v>228</v>
      </c>
      <c r="E161" s="39" t="s">
        <v>225</v>
      </c>
    </row>
    <row r="162" spans="1:5" s="6" customFormat="1" x14ac:dyDescent="0.25">
      <c r="A162" s="81"/>
      <c r="B162" s="19" t="s">
        <v>34</v>
      </c>
      <c r="C162" s="72" t="s">
        <v>285</v>
      </c>
      <c r="D162" s="46"/>
      <c r="E162" s="39" t="s">
        <v>225</v>
      </c>
    </row>
    <row r="163" spans="1:5" x14ac:dyDescent="0.25">
      <c r="A163" s="81"/>
      <c r="B163" s="19" t="s">
        <v>35</v>
      </c>
      <c r="C163" s="72" t="s">
        <v>275</v>
      </c>
      <c r="D163" s="46" t="s">
        <v>228</v>
      </c>
      <c r="E163" s="39" t="s">
        <v>225</v>
      </c>
    </row>
    <row r="164" spans="1:5" x14ac:dyDescent="0.25">
      <c r="A164" s="81"/>
      <c r="B164" s="19" t="s">
        <v>36</v>
      </c>
      <c r="C164" s="72" t="s">
        <v>276</v>
      </c>
      <c r="D164" s="46" t="s">
        <v>228</v>
      </c>
      <c r="E164" s="39" t="s">
        <v>225</v>
      </c>
    </row>
    <row r="165" spans="1:5" ht="12.75" thickBot="1" x14ac:dyDescent="0.3">
      <c r="A165" s="82"/>
      <c r="B165" s="78" t="s">
        <v>37</v>
      </c>
      <c r="C165" s="79" t="s">
        <v>254</v>
      </c>
      <c r="D165" s="49" t="s">
        <v>233</v>
      </c>
      <c r="E165" s="50" t="s">
        <v>225</v>
      </c>
    </row>
    <row r="168" spans="1:5" ht="12.75" thickBot="1" x14ac:dyDescent="0.3"/>
    <row r="169" spans="1:5" s="16" customFormat="1" ht="12.75" thickBot="1" x14ac:dyDescent="0.3">
      <c r="A169" s="15"/>
      <c r="B169" s="137"/>
      <c r="C169" s="138" t="s">
        <v>114</v>
      </c>
      <c r="D169" s="71" t="s">
        <v>231</v>
      </c>
      <c r="E169" s="74" t="s">
        <v>232</v>
      </c>
    </row>
    <row r="170" spans="1:5" s="16" customFormat="1" x14ac:dyDescent="0.25">
      <c r="A170" s="15"/>
      <c r="B170" s="17" t="s">
        <v>3</v>
      </c>
      <c r="C170" s="90" t="s">
        <v>115</v>
      </c>
      <c r="D170" s="76" t="s">
        <v>228</v>
      </c>
      <c r="E170" s="77" t="s">
        <v>225</v>
      </c>
    </row>
    <row r="171" spans="1:5" s="16" customFormat="1" x14ac:dyDescent="0.25">
      <c r="A171" s="15"/>
      <c r="B171" s="18" t="s">
        <v>5</v>
      </c>
      <c r="C171" s="87" t="s">
        <v>113</v>
      </c>
      <c r="D171" s="46" t="s">
        <v>228</v>
      </c>
      <c r="E171" s="39" t="s">
        <v>225</v>
      </c>
    </row>
    <row r="172" spans="1:5" s="16" customFormat="1" x14ac:dyDescent="0.25">
      <c r="A172" s="15"/>
      <c r="B172" s="19" t="s">
        <v>7</v>
      </c>
      <c r="C172" s="87" t="s">
        <v>116</v>
      </c>
      <c r="D172" s="46" t="s">
        <v>228</v>
      </c>
      <c r="E172" s="39" t="s">
        <v>225</v>
      </c>
    </row>
    <row r="173" spans="1:5" s="16" customFormat="1" ht="25.5" customHeight="1" thickBot="1" x14ac:dyDescent="0.3">
      <c r="A173" s="15"/>
      <c r="B173" s="20" t="s">
        <v>8</v>
      </c>
      <c r="C173" s="91" t="s">
        <v>117</v>
      </c>
      <c r="D173" s="49" t="s">
        <v>228</v>
      </c>
      <c r="E173" s="50" t="s">
        <v>225</v>
      </c>
    </row>
    <row r="175" spans="1:5" s="16" customFormat="1" x14ac:dyDescent="0.25">
      <c r="A175" s="15"/>
      <c r="C175" s="44" t="s">
        <v>234</v>
      </c>
      <c r="D175" s="53"/>
      <c r="E175" s="54"/>
    </row>
    <row r="176" spans="1:5" s="16" customFormat="1" ht="24" x14ac:dyDescent="0.25">
      <c r="A176" s="15"/>
      <c r="B176" s="15"/>
      <c r="C176" s="45" t="s">
        <v>235</v>
      </c>
      <c r="D176" s="53"/>
      <c r="E176" s="54"/>
    </row>
    <row r="177" spans="1:5" s="16" customFormat="1" ht="24" x14ac:dyDescent="0.25">
      <c r="A177" s="15"/>
      <c r="B177" s="15"/>
      <c r="C177" s="45" t="s">
        <v>236</v>
      </c>
      <c r="D177" s="53"/>
      <c r="E177" s="54"/>
    </row>
    <row r="178" spans="1:5" s="16" customFormat="1" ht="48" x14ac:dyDescent="0.25">
      <c r="A178" s="15"/>
      <c r="B178" s="15"/>
      <c r="C178" s="45" t="s">
        <v>237</v>
      </c>
      <c r="D178" s="53"/>
      <c r="E178" s="54"/>
    </row>
    <row r="179" spans="1:5" s="16" customFormat="1" ht="24" x14ac:dyDescent="0.25">
      <c r="A179" s="15"/>
      <c r="B179" s="15"/>
      <c r="C179" s="45" t="s">
        <v>238</v>
      </c>
      <c r="D179" s="56"/>
      <c r="E179" s="56"/>
    </row>
  </sheetData>
  <mergeCells count="1">
    <mergeCell ref="A1:E1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151"/>
  <sheetViews>
    <sheetView topLeftCell="A10" zoomScale="110" zoomScaleNormal="110" workbookViewId="0">
      <selection activeCell="I22" sqref="I22"/>
    </sheetView>
  </sheetViews>
  <sheetFormatPr defaultColWidth="9.140625" defaultRowHeight="12" x14ac:dyDescent="0.25"/>
  <cols>
    <col min="1" max="1" width="6.42578125" style="1" customWidth="1"/>
    <col min="2" max="2" width="3.140625" style="1" bestFit="1" customWidth="1"/>
    <col min="3" max="3" width="83.7109375" style="27" customWidth="1"/>
    <col min="4" max="4" width="21" style="15" customWidth="1"/>
    <col min="5" max="5" width="20.42578125" style="16" customWidth="1"/>
    <col min="6" max="16384" width="9.140625" style="2"/>
  </cols>
  <sheetData>
    <row r="1" spans="1:5" ht="24" customHeight="1" thickBot="1" x14ac:dyDescent="0.3">
      <c r="A1" s="161" t="s">
        <v>223</v>
      </c>
      <c r="B1" s="161"/>
      <c r="C1" s="161"/>
      <c r="D1" s="161"/>
      <c r="E1" s="161"/>
    </row>
    <row r="2" spans="1:5" ht="12.75" thickBot="1" x14ac:dyDescent="0.3">
      <c r="A2" s="9" t="s">
        <v>0</v>
      </c>
      <c r="B2" s="64"/>
      <c r="C2" s="148" t="s">
        <v>125</v>
      </c>
      <c r="D2" s="149" t="s">
        <v>231</v>
      </c>
      <c r="E2" s="93" t="s">
        <v>232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224</v>
      </c>
      <c r="E3" s="77" t="s">
        <v>225</v>
      </c>
    </row>
    <row r="4" spans="1:5" x14ac:dyDescent="0.25">
      <c r="A4" s="8"/>
      <c r="B4" s="33" t="s">
        <v>5</v>
      </c>
      <c r="C4" s="88" t="s">
        <v>6</v>
      </c>
      <c r="D4" s="46" t="s">
        <v>226</v>
      </c>
      <c r="E4" s="39" t="s">
        <v>225</v>
      </c>
    </row>
    <row r="5" spans="1:5" x14ac:dyDescent="0.25">
      <c r="A5" s="8"/>
      <c r="B5" s="33" t="s">
        <v>7</v>
      </c>
      <c r="C5" s="88" t="s">
        <v>147</v>
      </c>
      <c r="D5" s="46" t="s">
        <v>227</v>
      </c>
      <c r="E5" s="39" t="s">
        <v>225</v>
      </c>
    </row>
    <row r="6" spans="1:5" x14ac:dyDescent="0.25">
      <c r="A6" s="8"/>
      <c r="B6" s="33" t="s">
        <v>8</v>
      </c>
      <c r="C6" s="94" t="s">
        <v>148</v>
      </c>
      <c r="D6" s="46" t="s">
        <v>228</v>
      </c>
      <c r="E6" s="39" t="s">
        <v>225</v>
      </c>
    </row>
    <row r="7" spans="1:5" s="6" customFormat="1" x14ac:dyDescent="0.25">
      <c r="A7" s="8"/>
      <c r="B7" s="33" t="s">
        <v>9</v>
      </c>
      <c r="C7" s="88" t="s">
        <v>19</v>
      </c>
      <c r="D7" s="46" t="s">
        <v>228</v>
      </c>
      <c r="E7" s="39" t="s">
        <v>225</v>
      </c>
    </row>
    <row r="8" spans="1:5" ht="46.5" customHeight="1" x14ac:dyDescent="0.25">
      <c r="A8" s="8"/>
      <c r="B8" s="33" t="s">
        <v>10</v>
      </c>
      <c r="C8" s="103" t="s">
        <v>333</v>
      </c>
      <c r="D8" s="46" t="s">
        <v>228</v>
      </c>
      <c r="E8" s="39" t="s">
        <v>225</v>
      </c>
    </row>
    <row r="9" spans="1:5" x14ac:dyDescent="0.25">
      <c r="A9" s="8"/>
      <c r="B9" s="33" t="s">
        <v>11</v>
      </c>
      <c r="C9" s="94" t="s">
        <v>162</v>
      </c>
      <c r="D9" s="46" t="s">
        <v>229</v>
      </c>
      <c r="E9" s="39" t="s">
        <v>225</v>
      </c>
    </row>
    <row r="10" spans="1:5" x14ac:dyDescent="0.25">
      <c r="A10" s="8"/>
      <c r="B10" s="33" t="s">
        <v>12</v>
      </c>
      <c r="C10" s="94" t="s">
        <v>187</v>
      </c>
      <c r="D10" s="46" t="s">
        <v>229</v>
      </c>
      <c r="E10" s="39" t="s">
        <v>225</v>
      </c>
    </row>
    <row r="11" spans="1:5" ht="13.5" customHeight="1" x14ac:dyDescent="0.25">
      <c r="A11" s="8"/>
      <c r="B11" s="33" t="s">
        <v>14</v>
      </c>
      <c r="C11" s="88" t="s">
        <v>150</v>
      </c>
      <c r="D11" s="46" t="s">
        <v>228</v>
      </c>
      <c r="E11" s="39" t="s">
        <v>225</v>
      </c>
    </row>
    <row r="12" spans="1:5" x14ac:dyDescent="0.25">
      <c r="A12" s="8"/>
      <c r="B12" s="33" t="s">
        <v>15</v>
      </c>
      <c r="C12" s="88" t="s">
        <v>13</v>
      </c>
      <c r="D12" s="46" t="s">
        <v>228</v>
      </c>
      <c r="E12" s="39" t="s">
        <v>225</v>
      </c>
    </row>
    <row r="13" spans="1:5" s="6" customFormat="1" x14ac:dyDescent="0.25">
      <c r="A13" s="8"/>
      <c r="B13" s="33" t="s">
        <v>16</v>
      </c>
      <c r="C13" s="88" t="s">
        <v>307</v>
      </c>
      <c r="D13" s="46" t="s">
        <v>228</v>
      </c>
      <c r="E13" s="39" t="s">
        <v>225</v>
      </c>
    </row>
    <row r="14" spans="1:5" ht="16.5" customHeight="1" x14ac:dyDescent="0.25">
      <c r="A14" s="8"/>
      <c r="B14" s="33" t="s">
        <v>17</v>
      </c>
      <c r="C14" s="94" t="s">
        <v>334</v>
      </c>
      <c r="D14" s="156" t="s">
        <v>228</v>
      </c>
      <c r="E14" s="39" t="s">
        <v>225</v>
      </c>
    </row>
    <row r="15" spans="1:5" ht="11.25" customHeight="1" x14ac:dyDescent="0.25">
      <c r="A15" s="8"/>
      <c r="B15" s="33" t="s">
        <v>18</v>
      </c>
      <c r="C15" s="88" t="s">
        <v>171</v>
      </c>
      <c r="D15" s="46" t="s">
        <v>228</v>
      </c>
      <c r="E15" s="39" t="s">
        <v>225</v>
      </c>
    </row>
    <row r="16" spans="1:5" x14ac:dyDescent="0.25">
      <c r="A16" s="8"/>
      <c r="B16" s="33" t="s">
        <v>20</v>
      </c>
      <c r="C16" s="88" t="s">
        <v>163</v>
      </c>
      <c r="D16" s="46" t="s">
        <v>228</v>
      </c>
      <c r="E16" s="39" t="s">
        <v>225</v>
      </c>
    </row>
    <row r="17" spans="1:5" x14ac:dyDescent="0.25">
      <c r="A17" s="8"/>
      <c r="B17" s="33" t="s">
        <v>21</v>
      </c>
      <c r="C17" s="88" t="s">
        <v>164</v>
      </c>
      <c r="D17" s="46" t="s">
        <v>228</v>
      </c>
      <c r="E17" s="39" t="s">
        <v>225</v>
      </c>
    </row>
    <row r="18" spans="1:5" x14ac:dyDescent="0.25">
      <c r="A18" s="8"/>
      <c r="B18" s="33" t="s">
        <v>23</v>
      </c>
      <c r="C18" s="97" t="s">
        <v>22</v>
      </c>
      <c r="D18" s="46" t="s">
        <v>228</v>
      </c>
      <c r="E18" s="39" t="s">
        <v>225</v>
      </c>
    </row>
    <row r="19" spans="1:5" x14ac:dyDescent="0.25">
      <c r="A19" s="8"/>
      <c r="B19" s="33" t="s">
        <v>24</v>
      </c>
      <c r="C19" s="94" t="s">
        <v>28</v>
      </c>
      <c r="D19" s="46" t="s">
        <v>228</v>
      </c>
      <c r="E19" s="39" t="s">
        <v>225</v>
      </c>
    </row>
    <row r="20" spans="1:5" ht="14.25" customHeight="1" x14ac:dyDescent="0.25">
      <c r="A20" s="8"/>
      <c r="B20" s="33" t="s">
        <v>25</v>
      </c>
      <c r="C20" s="94" t="s">
        <v>351</v>
      </c>
      <c r="D20" s="46" t="s">
        <v>228</v>
      </c>
      <c r="E20" s="39" t="s">
        <v>225</v>
      </c>
    </row>
    <row r="21" spans="1:5" ht="24" customHeight="1" x14ac:dyDescent="0.25">
      <c r="A21" s="8"/>
      <c r="B21" s="33" t="s">
        <v>26</v>
      </c>
      <c r="C21" s="88" t="s">
        <v>354</v>
      </c>
      <c r="D21" s="46" t="s">
        <v>228</v>
      </c>
      <c r="E21" s="39" t="s">
        <v>225</v>
      </c>
    </row>
    <row r="22" spans="1:5" ht="38.25" customHeight="1" x14ac:dyDescent="0.25">
      <c r="A22" s="8"/>
      <c r="B22" s="33" t="s">
        <v>27</v>
      </c>
      <c r="C22" s="97" t="s">
        <v>317</v>
      </c>
      <c r="D22" s="46" t="s">
        <v>294</v>
      </c>
      <c r="E22" s="39" t="s">
        <v>225</v>
      </c>
    </row>
    <row r="23" spans="1:5" ht="14.25" customHeight="1" x14ac:dyDescent="0.25">
      <c r="A23" s="8"/>
      <c r="B23" s="33" t="s">
        <v>29</v>
      </c>
      <c r="C23" s="88" t="s">
        <v>119</v>
      </c>
      <c r="D23" s="46" t="s">
        <v>228</v>
      </c>
      <c r="E23" s="39" t="s">
        <v>225</v>
      </c>
    </row>
    <row r="24" spans="1:5" s="3" customFormat="1" x14ac:dyDescent="0.25">
      <c r="A24" s="8"/>
      <c r="B24" s="33" t="s">
        <v>30</v>
      </c>
      <c r="C24" s="88" t="s">
        <v>132</v>
      </c>
      <c r="D24" s="46" t="s">
        <v>228</v>
      </c>
      <c r="E24" s="39" t="s">
        <v>225</v>
      </c>
    </row>
    <row r="25" spans="1:5" x14ac:dyDescent="0.25">
      <c r="A25" s="8"/>
      <c r="B25" s="33" t="s">
        <v>31</v>
      </c>
      <c r="C25" s="88" t="s">
        <v>188</v>
      </c>
      <c r="D25" s="46" t="s">
        <v>228</v>
      </c>
      <c r="E25" s="39" t="s">
        <v>225</v>
      </c>
    </row>
    <row r="26" spans="1:5" x14ac:dyDescent="0.25">
      <c r="A26" s="8"/>
      <c r="B26" s="33" t="s">
        <v>32</v>
      </c>
      <c r="C26" s="88" t="s">
        <v>42</v>
      </c>
      <c r="D26" s="46" t="s">
        <v>228</v>
      </c>
      <c r="E26" s="39" t="s">
        <v>225</v>
      </c>
    </row>
    <row r="27" spans="1:5" ht="36.75" customHeight="1" x14ac:dyDescent="0.25">
      <c r="A27" s="8"/>
      <c r="B27" s="33" t="s">
        <v>33</v>
      </c>
      <c r="C27" s="98" t="s">
        <v>195</v>
      </c>
      <c r="D27" s="46" t="s">
        <v>228</v>
      </c>
      <c r="E27" s="39" t="s">
        <v>225</v>
      </c>
    </row>
    <row r="28" spans="1:5" ht="12" customHeight="1" x14ac:dyDescent="0.25">
      <c r="A28" s="8"/>
      <c r="B28" s="33" t="s">
        <v>34</v>
      </c>
      <c r="C28" s="99" t="s">
        <v>161</v>
      </c>
      <c r="D28" s="46" t="s">
        <v>228</v>
      </c>
      <c r="E28" s="39" t="s">
        <v>225</v>
      </c>
    </row>
    <row r="29" spans="1:5" ht="48" customHeight="1" x14ac:dyDescent="0.25">
      <c r="A29" s="8"/>
      <c r="B29" s="33" t="s">
        <v>35</v>
      </c>
      <c r="C29" s="97" t="s">
        <v>210</v>
      </c>
      <c r="D29" s="46" t="s">
        <v>228</v>
      </c>
      <c r="E29" s="39" t="s">
        <v>225</v>
      </c>
    </row>
    <row r="30" spans="1:5" s="6" customFormat="1" ht="48" customHeight="1" x14ac:dyDescent="0.25">
      <c r="A30" s="8"/>
      <c r="B30" s="33" t="s">
        <v>36</v>
      </c>
      <c r="C30" s="98" t="s">
        <v>293</v>
      </c>
      <c r="D30" s="46" t="s">
        <v>228</v>
      </c>
      <c r="E30" s="39" t="s">
        <v>225</v>
      </c>
    </row>
    <row r="31" spans="1:5" ht="37.5" customHeight="1" x14ac:dyDescent="0.25">
      <c r="A31" s="8"/>
      <c r="B31" s="33" t="s">
        <v>37</v>
      </c>
      <c r="C31" s="97" t="s">
        <v>318</v>
      </c>
      <c r="D31" s="46" t="s">
        <v>228</v>
      </c>
      <c r="E31" s="39" t="s">
        <v>225</v>
      </c>
    </row>
    <row r="32" spans="1:5" x14ac:dyDescent="0.25">
      <c r="A32" s="8"/>
      <c r="B32" s="33" t="s">
        <v>38</v>
      </c>
      <c r="C32" s="88" t="s">
        <v>121</v>
      </c>
      <c r="D32" s="46" t="s">
        <v>349</v>
      </c>
      <c r="E32" s="39" t="s">
        <v>225</v>
      </c>
    </row>
    <row r="33" spans="1:5" ht="14.25" customHeight="1" x14ac:dyDescent="0.25">
      <c r="A33" s="8"/>
      <c r="B33" s="33" t="s">
        <v>39</v>
      </c>
      <c r="C33" s="88" t="s">
        <v>120</v>
      </c>
      <c r="D33" s="46" t="s">
        <v>228</v>
      </c>
      <c r="E33" s="39" t="s">
        <v>225</v>
      </c>
    </row>
    <row r="34" spans="1:5" s="6" customFormat="1" ht="36.75" customHeight="1" x14ac:dyDescent="0.25">
      <c r="A34" s="8"/>
      <c r="B34" s="33" t="s">
        <v>40</v>
      </c>
      <c r="C34" s="98" t="s">
        <v>295</v>
      </c>
      <c r="D34" s="46" t="s">
        <v>228</v>
      </c>
      <c r="E34" s="39" t="s">
        <v>225</v>
      </c>
    </row>
    <row r="35" spans="1:5" s="5" customFormat="1" ht="12" customHeight="1" x14ac:dyDescent="0.25">
      <c r="A35" s="8"/>
      <c r="B35" s="33" t="s">
        <v>41</v>
      </c>
      <c r="C35" s="97" t="s">
        <v>217</v>
      </c>
      <c r="D35" s="46" t="s">
        <v>228</v>
      </c>
      <c r="E35" s="39" t="s">
        <v>225</v>
      </c>
    </row>
    <row r="36" spans="1:5" s="5" customFormat="1" ht="24" x14ac:dyDescent="0.25">
      <c r="A36" s="8"/>
      <c r="B36" s="33" t="s">
        <v>43</v>
      </c>
      <c r="C36" s="88" t="s">
        <v>86</v>
      </c>
      <c r="D36" s="46" t="s">
        <v>228</v>
      </c>
      <c r="E36" s="39" t="s">
        <v>225</v>
      </c>
    </row>
    <row r="37" spans="1:5" x14ac:dyDescent="0.25">
      <c r="A37" s="8"/>
      <c r="B37" s="33" t="s">
        <v>44</v>
      </c>
      <c r="C37" s="94" t="s">
        <v>142</v>
      </c>
      <c r="D37" s="46" t="s">
        <v>228</v>
      </c>
      <c r="E37" s="39" t="s">
        <v>225</v>
      </c>
    </row>
    <row r="38" spans="1:5" x14ac:dyDescent="0.25">
      <c r="A38" s="8"/>
      <c r="B38" s="33" t="s">
        <v>45</v>
      </c>
      <c r="C38" s="88" t="s">
        <v>350</v>
      </c>
      <c r="D38" s="46" t="s">
        <v>228</v>
      </c>
      <c r="E38" s="39" t="s">
        <v>225</v>
      </c>
    </row>
    <row r="39" spans="1:5" ht="12" customHeight="1" x14ac:dyDescent="0.25">
      <c r="A39" s="8"/>
      <c r="B39" s="33" t="s">
        <v>46</v>
      </c>
      <c r="C39" s="88" t="s">
        <v>174</v>
      </c>
      <c r="D39" s="46" t="s">
        <v>228</v>
      </c>
      <c r="E39" s="39" t="s">
        <v>225</v>
      </c>
    </row>
    <row r="40" spans="1:5" ht="36" x14ac:dyDescent="0.25">
      <c r="A40" s="8"/>
      <c r="B40" s="33" t="s">
        <v>48</v>
      </c>
      <c r="C40" s="88" t="s">
        <v>189</v>
      </c>
      <c r="D40" s="46" t="s">
        <v>228</v>
      </c>
      <c r="E40" s="39" t="s">
        <v>225</v>
      </c>
    </row>
    <row r="41" spans="1:5" x14ac:dyDescent="0.25">
      <c r="A41" s="8"/>
      <c r="B41" s="33" t="s">
        <v>49</v>
      </c>
      <c r="C41" s="88" t="s">
        <v>138</v>
      </c>
      <c r="D41" s="46" t="s">
        <v>228</v>
      </c>
      <c r="E41" s="39" t="s">
        <v>225</v>
      </c>
    </row>
    <row r="42" spans="1:5" x14ac:dyDescent="0.25">
      <c r="A42" s="8"/>
      <c r="B42" s="33" t="s">
        <v>50</v>
      </c>
      <c r="C42" s="88" t="s">
        <v>47</v>
      </c>
      <c r="D42" s="46" t="s">
        <v>228</v>
      </c>
      <c r="E42" s="39" t="s">
        <v>225</v>
      </c>
    </row>
    <row r="43" spans="1:5" ht="24" x14ac:dyDescent="0.25">
      <c r="A43" s="8"/>
      <c r="B43" s="33" t="s">
        <v>51</v>
      </c>
      <c r="C43" s="88" t="s">
        <v>175</v>
      </c>
      <c r="D43" s="46" t="s">
        <v>228</v>
      </c>
      <c r="E43" s="39" t="s">
        <v>225</v>
      </c>
    </row>
    <row r="44" spans="1:5" x14ac:dyDescent="0.25">
      <c r="A44" s="8"/>
      <c r="B44" s="33" t="s">
        <v>52</v>
      </c>
      <c r="C44" s="94" t="s">
        <v>176</v>
      </c>
      <c r="D44" s="46" t="s">
        <v>228</v>
      </c>
      <c r="E44" s="39" t="s">
        <v>225</v>
      </c>
    </row>
    <row r="45" spans="1:5" ht="24" x14ac:dyDescent="0.25">
      <c r="A45" s="8"/>
      <c r="B45" s="33" t="s">
        <v>54</v>
      </c>
      <c r="C45" s="94" t="s">
        <v>192</v>
      </c>
      <c r="D45" s="46" t="s">
        <v>228</v>
      </c>
      <c r="E45" s="39" t="s">
        <v>225</v>
      </c>
    </row>
    <row r="46" spans="1:5" ht="23.25" customHeight="1" x14ac:dyDescent="0.25">
      <c r="A46" s="8"/>
      <c r="B46" s="33" t="s">
        <v>55</v>
      </c>
      <c r="C46" s="88" t="s">
        <v>133</v>
      </c>
      <c r="D46" s="46" t="s">
        <v>228</v>
      </c>
      <c r="E46" s="39" t="s">
        <v>225</v>
      </c>
    </row>
    <row r="47" spans="1:5" s="6" customFormat="1" ht="24" x14ac:dyDescent="0.25">
      <c r="A47" s="8"/>
      <c r="B47" s="33" t="s">
        <v>56</v>
      </c>
      <c r="C47" s="88" t="s">
        <v>197</v>
      </c>
      <c r="D47" s="46" t="s">
        <v>228</v>
      </c>
      <c r="E47" s="39" t="s">
        <v>225</v>
      </c>
    </row>
    <row r="48" spans="1:5" ht="24" x14ac:dyDescent="0.25">
      <c r="A48" s="8"/>
      <c r="B48" s="33" t="s">
        <v>57</v>
      </c>
      <c r="C48" s="88" t="s">
        <v>53</v>
      </c>
      <c r="D48" s="46" t="s">
        <v>228</v>
      </c>
      <c r="E48" s="39" t="s">
        <v>225</v>
      </c>
    </row>
    <row r="49" spans="1:5" ht="36" customHeight="1" x14ac:dyDescent="0.25">
      <c r="A49" s="8"/>
      <c r="B49" s="33" t="s">
        <v>58</v>
      </c>
      <c r="C49" s="88" t="s">
        <v>122</v>
      </c>
      <c r="D49" s="46" t="s">
        <v>228</v>
      </c>
      <c r="E49" s="39" t="s">
        <v>225</v>
      </c>
    </row>
    <row r="50" spans="1:5" s="6" customFormat="1" ht="13.5" customHeight="1" x14ac:dyDescent="0.25">
      <c r="A50" s="8"/>
      <c r="B50" s="33" t="s">
        <v>59</v>
      </c>
      <c r="C50" s="100" t="s">
        <v>313</v>
      </c>
      <c r="D50" s="46" t="s">
        <v>228</v>
      </c>
      <c r="E50" s="39" t="s">
        <v>225</v>
      </c>
    </row>
    <row r="51" spans="1:5" ht="36" x14ac:dyDescent="0.25">
      <c r="A51" s="8"/>
      <c r="B51" s="33" t="s">
        <v>61</v>
      </c>
      <c r="C51" s="88" t="s">
        <v>134</v>
      </c>
      <c r="D51" s="46" t="s">
        <v>228</v>
      </c>
      <c r="E51" s="39" t="s">
        <v>225</v>
      </c>
    </row>
    <row r="52" spans="1:5" ht="38.25" customHeight="1" x14ac:dyDescent="0.25">
      <c r="A52" s="8"/>
      <c r="B52" s="33" t="s">
        <v>62</v>
      </c>
      <c r="C52" s="88" t="s">
        <v>190</v>
      </c>
      <c r="D52" s="46" t="s">
        <v>228</v>
      </c>
      <c r="E52" s="39" t="s">
        <v>225</v>
      </c>
    </row>
    <row r="53" spans="1:5" ht="15.75" customHeight="1" x14ac:dyDescent="0.25">
      <c r="A53" s="8"/>
      <c r="B53" s="33" t="s">
        <v>64</v>
      </c>
      <c r="C53" s="94" t="s">
        <v>144</v>
      </c>
      <c r="D53" s="46" t="s">
        <v>228</v>
      </c>
      <c r="E53" s="39" t="s">
        <v>225</v>
      </c>
    </row>
    <row r="54" spans="1:5" ht="49.5" customHeight="1" x14ac:dyDescent="0.25">
      <c r="A54" s="8"/>
      <c r="B54" s="33" t="s">
        <v>66</v>
      </c>
      <c r="C54" s="88" t="s">
        <v>177</v>
      </c>
      <c r="D54" s="46" t="s">
        <v>228</v>
      </c>
      <c r="E54" s="39" t="s">
        <v>225</v>
      </c>
    </row>
    <row r="55" spans="1:5" x14ac:dyDescent="0.25">
      <c r="A55" s="8"/>
      <c r="B55" s="33" t="s">
        <v>68</v>
      </c>
      <c r="C55" s="88" t="s">
        <v>60</v>
      </c>
      <c r="D55" s="46" t="s">
        <v>228</v>
      </c>
      <c r="E55" s="39" t="s">
        <v>225</v>
      </c>
    </row>
    <row r="56" spans="1:5" ht="36" x14ac:dyDescent="0.25">
      <c r="A56" s="8"/>
      <c r="B56" s="33" t="s">
        <v>70</v>
      </c>
      <c r="C56" s="88" t="s">
        <v>221</v>
      </c>
      <c r="D56" s="46" t="s">
        <v>228</v>
      </c>
      <c r="E56" s="39" t="s">
        <v>225</v>
      </c>
    </row>
    <row r="57" spans="1:5" x14ac:dyDescent="0.25">
      <c r="A57" s="8"/>
      <c r="B57" s="33" t="s">
        <v>72</v>
      </c>
      <c r="C57" s="94" t="s">
        <v>63</v>
      </c>
      <c r="D57" s="46" t="s">
        <v>228</v>
      </c>
      <c r="E57" s="39" t="s">
        <v>225</v>
      </c>
    </row>
    <row r="58" spans="1:5" x14ac:dyDescent="0.25">
      <c r="A58" s="8"/>
      <c r="B58" s="33" t="s">
        <v>74</v>
      </c>
      <c r="C58" s="88" t="s">
        <v>65</v>
      </c>
      <c r="D58" s="46" t="s">
        <v>228</v>
      </c>
      <c r="E58" s="39" t="s">
        <v>225</v>
      </c>
    </row>
    <row r="59" spans="1:5" ht="12" customHeight="1" x14ac:dyDescent="0.25">
      <c r="A59" s="8"/>
      <c r="B59" s="33" t="s">
        <v>75</v>
      </c>
      <c r="C59" s="88" t="s">
        <v>67</v>
      </c>
      <c r="D59" s="46" t="s">
        <v>228</v>
      </c>
      <c r="E59" s="39" t="s">
        <v>225</v>
      </c>
    </row>
    <row r="60" spans="1:5" x14ac:dyDescent="0.25">
      <c r="A60" s="8"/>
      <c r="B60" s="33" t="s">
        <v>77</v>
      </c>
      <c r="C60" s="94" t="s">
        <v>69</v>
      </c>
      <c r="D60" s="46" t="s">
        <v>228</v>
      </c>
      <c r="E60" s="39" t="s">
        <v>225</v>
      </c>
    </row>
    <row r="61" spans="1:5" x14ac:dyDescent="0.25">
      <c r="A61" s="8"/>
      <c r="B61" s="33" t="s">
        <v>79</v>
      </c>
      <c r="C61" s="94" t="s">
        <v>71</v>
      </c>
      <c r="D61" s="46" t="s">
        <v>228</v>
      </c>
      <c r="E61" s="39" t="s">
        <v>225</v>
      </c>
    </row>
    <row r="62" spans="1:5" x14ac:dyDescent="0.25">
      <c r="A62" s="8"/>
      <c r="B62" s="33" t="s">
        <v>80</v>
      </c>
      <c r="C62" s="94" t="s">
        <v>73</v>
      </c>
      <c r="D62" s="46" t="s">
        <v>228</v>
      </c>
      <c r="E62" s="39" t="s">
        <v>225</v>
      </c>
    </row>
    <row r="63" spans="1:5" x14ac:dyDescent="0.25">
      <c r="A63" s="8"/>
      <c r="B63" s="33" t="s">
        <v>81</v>
      </c>
      <c r="C63" s="88" t="s">
        <v>219</v>
      </c>
      <c r="D63" s="46" t="s">
        <v>228</v>
      </c>
      <c r="E63" s="39" t="s">
        <v>225</v>
      </c>
    </row>
    <row r="64" spans="1:5" x14ac:dyDescent="0.25">
      <c r="A64" s="8"/>
      <c r="B64" s="33" t="s">
        <v>82</v>
      </c>
      <c r="C64" s="88" t="s">
        <v>76</v>
      </c>
      <c r="D64" s="46" t="s">
        <v>228</v>
      </c>
      <c r="E64" s="39" t="s">
        <v>225</v>
      </c>
    </row>
    <row r="65" spans="1:5" ht="23.25" customHeight="1" x14ac:dyDescent="0.25">
      <c r="A65" s="8"/>
      <c r="B65" s="33" t="s">
        <v>84</v>
      </c>
      <c r="C65" s="88" t="s">
        <v>78</v>
      </c>
      <c r="D65" s="46" t="s">
        <v>228</v>
      </c>
      <c r="E65" s="39" t="s">
        <v>225</v>
      </c>
    </row>
    <row r="66" spans="1:5" ht="36" x14ac:dyDescent="0.25">
      <c r="A66" s="8"/>
      <c r="B66" s="33" t="s">
        <v>85</v>
      </c>
      <c r="C66" s="88" t="s">
        <v>135</v>
      </c>
      <c r="D66" s="46" t="s">
        <v>228</v>
      </c>
      <c r="E66" s="39" t="s">
        <v>225</v>
      </c>
    </row>
    <row r="67" spans="1:5" ht="13.5" customHeight="1" x14ac:dyDescent="0.25">
      <c r="A67" s="8"/>
      <c r="B67" s="33" t="s">
        <v>87</v>
      </c>
      <c r="C67" s="88" t="s">
        <v>220</v>
      </c>
      <c r="D67" s="46" t="s">
        <v>228</v>
      </c>
      <c r="E67" s="39" t="s">
        <v>225</v>
      </c>
    </row>
    <row r="68" spans="1:5" ht="36" x14ac:dyDescent="0.25">
      <c r="A68" s="8"/>
      <c r="B68" s="33" t="s">
        <v>88</v>
      </c>
      <c r="C68" s="88" t="s">
        <v>136</v>
      </c>
      <c r="D68" s="46" t="s">
        <v>228</v>
      </c>
      <c r="E68" s="39" t="s">
        <v>225</v>
      </c>
    </row>
    <row r="69" spans="1:5" x14ac:dyDescent="0.25">
      <c r="A69" s="8"/>
      <c r="B69" s="33" t="s">
        <v>89</v>
      </c>
      <c r="C69" s="88" t="s">
        <v>83</v>
      </c>
      <c r="D69" s="46" t="s">
        <v>228</v>
      </c>
      <c r="E69" s="39" t="s">
        <v>225</v>
      </c>
    </row>
    <row r="70" spans="1:5" ht="24" x14ac:dyDescent="0.25">
      <c r="A70" s="8"/>
      <c r="B70" s="33" t="s">
        <v>207</v>
      </c>
      <c r="C70" s="88" t="s">
        <v>196</v>
      </c>
      <c r="D70" s="46" t="s">
        <v>228</v>
      </c>
      <c r="E70" s="39" t="s">
        <v>225</v>
      </c>
    </row>
    <row r="71" spans="1:5" ht="16.5" customHeight="1" x14ac:dyDescent="0.25">
      <c r="A71" s="8"/>
      <c r="B71" s="33" t="s">
        <v>91</v>
      </c>
      <c r="C71" s="88" t="s">
        <v>194</v>
      </c>
      <c r="D71" s="46" t="s">
        <v>228</v>
      </c>
      <c r="E71" s="39" t="s">
        <v>225</v>
      </c>
    </row>
    <row r="72" spans="1:5" x14ac:dyDescent="0.25">
      <c r="A72" s="8"/>
      <c r="B72" s="33" t="s">
        <v>93</v>
      </c>
      <c r="C72" s="94" t="s">
        <v>92</v>
      </c>
      <c r="D72" s="46" t="s">
        <v>228</v>
      </c>
      <c r="E72" s="39" t="s">
        <v>225</v>
      </c>
    </row>
    <row r="73" spans="1:5" x14ac:dyDescent="0.25">
      <c r="A73" s="8"/>
      <c r="B73" s="33" t="s">
        <v>95</v>
      </c>
      <c r="C73" s="88" t="s">
        <v>94</v>
      </c>
      <c r="D73" s="46" t="s">
        <v>228</v>
      </c>
      <c r="E73" s="39" t="s">
        <v>225</v>
      </c>
    </row>
    <row r="74" spans="1:5" ht="23.25" customHeight="1" x14ac:dyDescent="0.25">
      <c r="A74" s="8"/>
      <c r="B74" s="33" t="s">
        <v>128</v>
      </c>
      <c r="C74" s="88" t="s">
        <v>96</v>
      </c>
      <c r="D74" s="46" t="s">
        <v>228</v>
      </c>
      <c r="E74" s="39" t="s">
        <v>225</v>
      </c>
    </row>
    <row r="75" spans="1:5" ht="24.75" customHeight="1" x14ac:dyDescent="0.25">
      <c r="A75" s="4"/>
      <c r="B75" s="33" t="s">
        <v>129</v>
      </c>
      <c r="C75" s="88" t="s">
        <v>97</v>
      </c>
      <c r="D75" s="46" t="s">
        <v>228</v>
      </c>
      <c r="E75" s="39" t="s">
        <v>225</v>
      </c>
    </row>
    <row r="76" spans="1:5" ht="15" customHeight="1" x14ac:dyDescent="0.25">
      <c r="A76" s="4"/>
      <c r="B76" s="33" t="s">
        <v>130</v>
      </c>
      <c r="C76" s="88" t="s">
        <v>182</v>
      </c>
      <c r="D76" s="46" t="s">
        <v>228</v>
      </c>
      <c r="E76" s="39" t="s">
        <v>225</v>
      </c>
    </row>
    <row r="77" spans="1:5" ht="88.5" customHeight="1" x14ac:dyDescent="0.25">
      <c r="A77" s="4"/>
      <c r="B77" s="33" t="s">
        <v>159</v>
      </c>
      <c r="C77" s="88" t="s">
        <v>141</v>
      </c>
      <c r="D77" s="46" t="s">
        <v>228</v>
      </c>
      <c r="E77" s="39" t="s">
        <v>225</v>
      </c>
    </row>
    <row r="78" spans="1:5" x14ac:dyDescent="0.25">
      <c r="A78" s="4"/>
      <c r="B78" s="33" t="s">
        <v>160</v>
      </c>
      <c r="C78" s="94" t="s">
        <v>180</v>
      </c>
      <c r="D78" s="46" t="s">
        <v>228</v>
      </c>
      <c r="E78" s="39" t="s">
        <v>225</v>
      </c>
    </row>
    <row r="79" spans="1:5" ht="14.25" customHeight="1" x14ac:dyDescent="0.25">
      <c r="A79" s="4"/>
      <c r="B79" s="33" t="s">
        <v>297</v>
      </c>
      <c r="C79" s="88" t="s">
        <v>170</v>
      </c>
      <c r="D79" s="46" t="s">
        <v>228</v>
      </c>
      <c r="E79" s="39" t="s">
        <v>225</v>
      </c>
    </row>
    <row r="80" spans="1:5" ht="23.25" customHeight="1" x14ac:dyDescent="0.25">
      <c r="A80" s="4"/>
      <c r="B80" s="33" t="s">
        <v>298</v>
      </c>
      <c r="C80" s="88" t="s">
        <v>137</v>
      </c>
      <c r="D80" s="46" t="s">
        <v>228</v>
      </c>
      <c r="E80" s="39" t="s">
        <v>225</v>
      </c>
    </row>
    <row r="81" spans="1:10" ht="12.75" thickBot="1" x14ac:dyDescent="0.3">
      <c r="A81" s="4"/>
      <c r="B81" s="34" t="s">
        <v>299</v>
      </c>
      <c r="C81" s="102" t="s">
        <v>131</v>
      </c>
      <c r="D81" s="49" t="s">
        <v>228</v>
      </c>
      <c r="E81" s="50" t="s">
        <v>225</v>
      </c>
    </row>
    <row r="82" spans="1:10" s="60" customFormat="1" ht="13.5" customHeight="1" thickBot="1" x14ac:dyDescent="0.3">
      <c r="A82" s="162"/>
      <c r="B82" s="162"/>
      <c r="C82" s="162"/>
      <c r="D82" s="55"/>
      <c r="E82" s="54"/>
    </row>
    <row r="83" spans="1:10" ht="12.75" thickBot="1" x14ac:dyDescent="0.3">
      <c r="A83" s="122" t="s">
        <v>98</v>
      </c>
      <c r="B83" s="150"/>
      <c r="C83" s="151" t="s">
        <v>124</v>
      </c>
      <c r="D83" s="92" t="s">
        <v>231</v>
      </c>
      <c r="E83" s="127" t="s">
        <v>232</v>
      </c>
    </row>
    <row r="84" spans="1:10" x14ac:dyDescent="0.25">
      <c r="A84" s="7"/>
      <c r="B84" s="129" t="s">
        <v>3</v>
      </c>
      <c r="C84" s="130" t="s">
        <v>101</v>
      </c>
      <c r="D84" s="76" t="s">
        <v>224</v>
      </c>
      <c r="E84" s="77" t="s">
        <v>225</v>
      </c>
    </row>
    <row r="85" spans="1:10" x14ac:dyDescent="0.25">
      <c r="A85" s="7"/>
      <c r="B85" s="35" t="s">
        <v>5</v>
      </c>
      <c r="C85" s="128" t="s">
        <v>102</v>
      </c>
      <c r="D85" s="46" t="s">
        <v>226</v>
      </c>
      <c r="E85" s="39" t="s">
        <v>225</v>
      </c>
    </row>
    <row r="86" spans="1:10" x14ac:dyDescent="0.25">
      <c r="A86" s="7"/>
      <c r="B86" s="35" t="s">
        <v>7</v>
      </c>
      <c r="C86" s="128" t="s">
        <v>103</v>
      </c>
      <c r="D86" s="46" t="s">
        <v>227</v>
      </c>
      <c r="E86" s="39" t="s">
        <v>225</v>
      </c>
    </row>
    <row r="87" spans="1:10" x14ac:dyDescent="0.25">
      <c r="A87" s="7"/>
      <c r="B87" s="35" t="s">
        <v>8</v>
      </c>
      <c r="C87" s="103" t="s">
        <v>104</v>
      </c>
      <c r="D87" s="46" t="s">
        <v>228</v>
      </c>
      <c r="E87" s="39" t="s">
        <v>225</v>
      </c>
    </row>
    <row r="88" spans="1:10" x14ac:dyDescent="0.25">
      <c r="A88" s="7"/>
      <c r="B88" s="35" t="s">
        <v>9</v>
      </c>
      <c r="C88" s="103" t="s">
        <v>105</v>
      </c>
      <c r="D88" s="46" t="s">
        <v>228</v>
      </c>
      <c r="E88" s="39" t="s">
        <v>225</v>
      </c>
    </row>
    <row r="89" spans="1:10" x14ac:dyDescent="0.25">
      <c r="A89" s="7"/>
      <c r="B89" s="35" t="s">
        <v>10</v>
      </c>
      <c r="C89" s="103" t="s">
        <v>106</v>
      </c>
      <c r="D89" s="46" t="s">
        <v>228</v>
      </c>
      <c r="E89" s="39" t="s">
        <v>225</v>
      </c>
    </row>
    <row r="90" spans="1:10" x14ac:dyDescent="0.25">
      <c r="A90" s="7"/>
      <c r="B90" s="35" t="s">
        <v>11</v>
      </c>
      <c r="C90" s="89" t="s">
        <v>199</v>
      </c>
      <c r="D90" s="46" t="s">
        <v>239</v>
      </c>
      <c r="E90" s="39" t="s">
        <v>225</v>
      </c>
    </row>
    <row r="91" spans="1:10" ht="23.25" customHeight="1" x14ac:dyDescent="0.25">
      <c r="A91" s="7"/>
      <c r="B91" s="35" t="s">
        <v>12</v>
      </c>
      <c r="C91" s="95" t="s">
        <v>319</v>
      </c>
      <c r="D91" s="46" t="s">
        <v>240</v>
      </c>
      <c r="E91" s="39" t="s">
        <v>225</v>
      </c>
      <c r="J91" s="2">
        <f>+'Podvozek 4x4 Sosnová'!I123</f>
        <v>0</v>
      </c>
    </row>
    <row r="92" spans="1:10" ht="34.5" customHeight="1" x14ac:dyDescent="0.25">
      <c r="A92" s="7"/>
      <c r="B92" s="35" t="s">
        <v>14</v>
      </c>
      <c r="C92" s="95" t="s">
        <v>320</v>
      </c>
      <c r="D92" s="46" t="s">
        <v>228</v>
      </c>
      <c r="E92" s="39" t="s">
        <v>225</v>
      </c>
    </row>
    <row r="93" spans="1:10" s="6" customFormat="1" x14ac:dyDescent="0.25">
      <c r="A93" s="7"/>
      <c r="B93" s="35" t="s">
        <v>15</v>
      </c>
      <c r="C93" s="89" t="s">
        <v>139</v>
      </c>
      <c r="D93" s="46" t="s">
        <v>228</v>
      </c>
      <c r="E93" s="39" t="s">
        <v>225</v>
      </c>
    </row>
    <row r="94" spans="1:10" x14ac:dyDescent="0.25">
      <c r="A94" s="7"/>
      <c r="B94" s="35" t="s">
        <v>16</v>
      </c>
      <c r="C94" s="103" t="s">
        <v>107</v>
      </c>
      <c r="D94" s="46" t="s">
        <v>228</v>
      </c>
      <c r="E94" s="39" t="s">
        <v>225</v>
      </c>
    </row>
    <row r="95" spans="1:10" x14ac:dyDescent="0.25">
      <c r="A95" s="7"/>
      <c r="B95" s="35" t="s">
        <v>17</v>
      </c>
      <c r="C95" s="89" t="s">
        <v>108</v>
      </c>
      <c r="D95" s="46" t="s">
        <v>228</v>
      </c>
      <c r="E95" s="39" t="s">
        <v>225</v>
      </c>
    </row>
    <row r="96" spans="1:10" x14ac:dyDescent="0.25">
      <c r="A96" s="7"/>
      <c r="B96" s="35" t="s">
        <v>18</v>
      </c>
      <c r="C96" s="89" t="s">
        <v>109</v>
      </c>
      <c r="D96" s="46" t="s">
        <v>228</v>
      </c>
      <c r="E96" s="39" t="s">
        <v>225</v>
      </c>
    </row>
    <row r="97" spans="1:5" x14ac:dyDescent="0.25">
      <c r="A97" s="7"/>
      <c r="B97" s="35" t="s">
        <v>20</v>
      </c>
      <c r="C97" s="103" t="s">
        <v>198</v>
      </c>
      <c r="D97" s="46" t="s">
        <v>228</v>
      </c>
      <c r="E97" s="39" t="s">
        <v>225</v>
      </c>
    </row>
    <row r="98" spans="1:5" s="6" customFormat="1" ht="12.75" customHeight="1" x14ac:dyDescent="0.25">
      <c r="A98" s="7"/>
      <c r="B98" s="35" t="s">
        <v>21</v>
      </c>
      <c r="C98" s="103" t="s">
        <v>202</v>
      </c>
      <c r="D98" s="46" t="s">
        <v>228</v>
      </c>
      <c r="E98" s="39" t="s">
        <v>225</v>
      </c>
    </row>
    <row r="99" spans="1:5" x14ac:dyDescent="0.25">
      <c r="A99" s="7"/>
      <c r="B99" s="35" t="s">
        <v>23</v>
      </c>
      <c r="C99" s="103" t="s">
        <v>110</v>
      </c>
      <c r="D99" s="46" t="s">
        <v>241</v>
      </c>
      <c r="E99" s="39" t="s">
        <v>225</v>
      </c>
    </row>
    <row r="100" spans="1:5" x14ac:dyDescent="0.25">
      <c r="A100" s="7"/>
      <c r="B100" s="35" t="s">
        <v>24</v>
      </c>
      <c r="C100" s="103" t="s">
        <v>201</v>
      </c>
      <c r="D100" s="46" t="s">
        <v>241</v>
      </c>
      <c r="E100" s="39" t="s">
        <v>225</v>
      </c>
    </row>
    <row r="101" spans="1:5" x14ac:dyDescent="0.25">
      <c r="A101" s="7"/>
      <c r="B101" s="35" t="s">
        <v>25</v>
      </c>
      <c r="C101" s="89" t="s">
        <v>111</v>
      </c>
      <c r="D101" s="46" t="s">
        <v>228</v>
      </c>
      <c r="E101" s="39" t="s">
        <v>225</v>
      </c>
    </row>
    <row r="102" spans="1:5" x14ac:dyDescent="0.25">
      <c r="A102" s="7"/>
      <c r="B102" s="35" t="s">
        <v>26</v>
      </c>
      <c r="C102" s="89" t="s">
        <v>140</v>
      </c>
      <c r="D102" s="46" t="s">
        <v>228</v>
      </c>
      <c r="E102" s="39" t="s">
        <v>225</v>
      </c>
    </row>
    <row r="103" spans="1:5" s="6" customFormat="1" x14ac:dyDescent="0.25">
      <c r="A103" s="7"/>
      <c r="B103" s="35" t="s">
        <v>27</v>
      </c>
      <c r="C103" s="103" t="s">
        <v>112</v>
      </c>
      <c r="D103" s="46" t="s">
        <v>228</v>
      </c>
      <c r="E103" s="39" t="s">
        <v>225</v>
      </c>
    </row>
    <row r="104" spans="1:5" ht="12.75" thickBot="1" x14ac:dyDescent="0.3">
      <c r="A104" s="7"/>
      <c r="B104" s="36" t="s">
        <v>29</v>
      </c>
      <c r="C104" s="121" t="s">
        <v>254</v>
      </c>
      <c r="D104" s="49" t="s">
        <v>233</v>
      </c>
      <c r="E104" s="50" t="s">
        <v>225</v>
      </c>
    </row>
    <row r="105" spans="1:5" s="60" customFormat="1" ht="12.75" thickBot="1" x14ac:dyDescent="0.3">
      <c r="A105" s="163"/>
      <c r="B105" s="163"/>
      <c r="C105" s="163"/>
      <c r="D105" s="55"/>
      <c r="E105" s="54"/>
    </row>
    <row r="106" spans="1:5" s="16" customFormat="1" ht="12.75" thickBot="1" x14ac:dyDescent="0.3">
      <c r="A106" s="104" t="s">
        <v>99</v>
      </c>
      <c r="B106" s="131"/>
      <c r="C106" s="117" t="s">
        <v>242</v>
      </c>
      <c r="D106" s="71" t="s">
        <v>231</v>
      </c>
      <c r="E106" s="74" t="s">
        <v>232</v>
      </c>
    </row>
    <row r="107" spans="1:5" s="16" customFormat="1" x14ac:dyDescent="0.25">
      <c r="A107" s="114"/>
      <c r="B107" s="118" t="s">
        <v>3</v>
      </c>
      <c r="C107" s="75" t="s">
        <v>277</v>
      </c>
      <c r="D107" s="76" t="s">
        <v>224</v>
      </c>
      <c r="E107" s="77" t="s">
        <v>225</v>
      </c>
    </row>
    <row r="108" spans="1:5" s="16" customFormat="1" x14ac:dyDescent="0.25">
      <c r="A108" s="114"/>
      <c r="B108" s="119" t="s">
        <v>5</v>
      </c>
      <c r="C108" s="72" t="s">
        <v>278</v>
      </c>
      <c r="D108" s="46" t="s">
        <v>226</v>
      </c>
      <c r="E108" s="39" t="s">
        <v>225</v>
      </c>
    </row>
    <row r="109" spans="1:5" s="16" customFormat="1" x14ac:dyDescent="0.25">
      <c r="A109" s="15"/>
      <c r="B109" s="119" t="s">
        <v>7</v>
      </c>
      <c r="C109" s="115" t="s">
        <v>243</v>
      </c>
      <c r="D109" s="46" t="s">
        <v>227</v>
      </c>
      <c r="E109" s="39" t="s">
        <v>225</v>
      </c>
    </row>
    <row r="110" spans="1:5" s="16" customFormat="1" ht="24" x14ac:dyDescent="0.25">
      <c r="A110" s="15"/>
      <c r="B110" s="119" t="s">
        <v>8</v>
      </c>
      <c r="C110" s="72" t="s">
        <v>321</v>
      </c>
      <c r="D110" s="46" t="s">
        <v>228</v>
      </c>
      <c r="E110" s="39" t="s">
        <v>225</v>
      </c>
    </row>
    <row r="111" spans="1:5" s="16" customFormat="1" x14ac:dyDescent="0.25">
      <c r="A111" s="15"/>
      <c r="B111" s="119" t="s">
        <v>9</v>
      </c>
      <c r="C111" s="72" t="s">
        <v>326</v>
      </c>
      <c r="D111" s="46" t="s">
        <v>228</v>
      </c>
      <c r="E111" s="39" t="s">
        <v>225</v>
      </c>
    </row>
    <row r="112" spans="1:5" s="16" customFormat="1" x14ac:dyDescent="0.25">
      <c r="A112" s="15"/>
      <c r="B112" s="119" t="s">
        <v>10</v>
      </c>
      <c r="C112" s="72" t="s">
        <v>327</v>
      </c>
      <c r="D112" s="46" t="s">
        <v>228</v>
      </c>
      <c r="E112" s="39" t="s">
        <v>225</v>
      </c>
    </row>
    <row r="113" spans="1:5" s="16" customFormat="1" x14ac:dyDescent="0.25">
      <c r="A113" s="15"/>
      <c r="B113" s="119" t="s">
        <v>11</v>
      </c>
      <c r="C113" s="115" t="s">
        <v>245</v>
      </c>
      <c r="D113" s="46" t="s">
        <v>228</v>
      </c>
      <c r="E113" s="39" t="s">
        <v>225</v>
      </c>
    </row>
    <row r="114" spans="1:5" s="16" customFormat="1" x14ac:dyDescent="0.25">
      <c r="A114" s="15"/>
      <c r="B114" s="119" t="s">
        <v>12</v>
      </c>
      <c r="C114" s="115" t="s">
        <v>322</v>
      </c>
      <c r="D114" s="46" t="s">
        <v>228</v>
      </c>
      <c r="E114" s="39" t="s">
        <v>225</v>
      </c>
    </row>
    <row r="115" spans="1:5" s="16" customFormat="1" x14ac:dyDescent="0.25">
      <c r="A115" s="15"/>
      <c r="B115" s="119" t="s">
        <v>14</v>
      </c>
      <c r="C115" s="115" t="s">
        <v>323</v>
      </c>
      <c r="D115" s="46" t="s">
        <v>228</v>
      </c>
      <c r="E115" s="39" t="s">
        <v>225</v>
      </c>
    </row>
    <row r="116" spans="1:5" s="16" customFormat="1" ht="13.5" customHeight="1" x14ac:dyDescent="0.25">
      <c r="A116" s="15"/>
      <c r="B116" s="119" t="s">
        <v>15</v>
      </c>
      <c r="C116" s="115" t="s">
        <v>330</v>
      </c>
      <c r="D116" s="46" t="s">
        <v>228</v>
      </c>
      <c r="E116" s="39" t="s">
        <v>225</v>
      </c>
    </row>
    <row r="117" spans="1:5" s="16" customFormat="1" x14ac:dyDescent="0.25">
      <c r="A117" s="15"/>
      <c r="B117" s="119" t="s">
        <v>16</v>
      </c>
      <c r="C117" s="115" t="s">
        <v>246</v>
      </c>
      <c r="D117" s="46" t="s">
        <v>288</v>
      </c>
      <c r="E117" s="39" t="s">
        <v>225</v>
      </c>
    </row>
    <row r="118" spans="1:5" s="16" customFormat="1" x14ac:dyDescent="0.25">
      <c r="A118" s="15"/>
      <c r="B118" s="119" t="s">
        <v>17</v>
      </c>
      <c r="C118" s="115" t="s">
        <v>314</v>
      </c>
      <c r="D118" s="46" t="s">
        <v>287</v>
      </c>
      <c r="E118" s="39" t="s">
        <v>225</v>
      </c>
    </row>
    <row r="119" spans="1:5" s="16" customFormat="1" x14ac:dyDescent="0.25">
      <c r="A119" s="15"/>
      <c r="B119" s="119" t="s">
        <v>18</v>
      </c>
      <c r="C119" s="115" t="s">
        <v>247</v>
      </c>
      <c r="D119" s="46" t="s">
        <v>228</v>
      </c>
      <c r="E119" s="39" t="s">
        <v>225</v>
      </c>
    </row>
    <row r="120" spans="1:5" s="16" customFormat="1" x14ac:dyDescent="0.25">
      <c r="A120" s="15"/>
      <c r="B120" s="119" t="s">
        <v>20</v>
      </c>
      <c r="C120" s="115" t="s">
        <v>248</v>
      </c>
      <c r="D120" s="46" t="s">
        <v>289</v>
      </c>
      <c r="E120" s="39" t="s">
        <v>225</v>
      </c>
    </row>
    <row r="121" spans="1:5" s="16" customFormat="1" x14ac:dyDescent="0.25">
      <c r="A121" s="15"/>
      <c r="B121" s="119" t="s">
        <v>21</v>
      </c>
      <c r="C121" s="115" t="s">
        <v>315</v>
      </c>
      <c r="D121" s="46" t="s">
        <v>290</v>
      </c>
      <c r="E121" s="39" t="s">
        <v>225</v>
      </c>
    </row>
    <row r="122" spans="1:5" s="16" customFormat="1" x14ac:dyDescent="0.25">
      <c r="A122" s="15"/>
      <c r="B122" s="119" t="s">
        <v>23</v>
      </c>
      <c r="C122" s="115" t="s">
        <v>249</v>
      </c>
      <c r="D122" s="46" t="s">
        <v>228</v>
      </c>
      <c r="E122" s="39" t="s">
        <v>225</v>
      </c>
    </row>
    <row r="123" spans="1:5" s="16" customFormat="1" x14ac:dyDescent="0.25">
      <c r="A123" s="15"/>
      <c r="B123" s="119" t="s">
        <v>24</v>
      </c>
      <c r="C123" s="115" t="s">
        <v>324</v>
      </c>
      <c r="D123" s="46" t="s">
        <v>228</v>
      </c>
      <c r="E123" s="39" t="s">
        <v>225</v>
      </c>
    </row>
    <row r="124" spans="1:5" s="16" customFormat="1" x14ac:dyDescent="0.25">
      <c r="A124" s="15"/>
      <c r="B124" s="119" t="s">
        <v>25</v>
      </c>
      <c r="C124" s="72" t="s">
        <v>331</v>
      </c>
      <c r="D124" s="46" t="s">
        <v>228</v>
      </c>
      <c r="E124" s="39" t="s">
        <v>225</v>
      </c>
    </row>
    <row r="125" spans="1:5" s="16" customFormat="1" x14ac:dyDescent="0.25">
      <c r="A125" s="15"/>
      <c r="B125" s="119" t="s">
        <v>26</v>
      </c>
      <c r="C125" s="72" t="s">
        <v>250</v>
      </c>
      <c r="D125" s="46" t="s">
        <v>228</v>
      </c>
      <c r="E125" s="39" t="s">
        <v>225</v>
      </c>
    </row>
    <row r="126" spans="1:5" s="16" customFormat="1" x14ac:dyDescent="0.25">
      <c r="A126" s="15"/>
      <c r="B126" s="119" t="s">
        <v>27</v>
      </c>
      <c r="C126" s="72" t="s">
        <v>251</v>
      </c>
      <c r="D126" s="46" t="s">
        <v>228</v>
      </c>
      <c r="E126" s="39" t="s">
        <v>225</v>
      </c>
    </row>
    <row r="127" spans="1:5" s="16" customFormat="1" x14ac:dyDescent="0.25">
      <c r="A127" s="15"/>
      <c r="B127" s="119" t="s">
        <v>29</v>
      </c>
      <c r="C127" s="115" t="s">
        <v>252</v>
      </c>
      <c r="D127" s="46" t="s">
        <v>228</v>
      </c>
      <c r="E127" s="39" t="s">
        <v>225</v>
      </c>
    </row>
    <row r="128" spans="1:5" s="16" customFormat="1" x14ac:dyDescent="0.25">
      <c r="A128" s="15"/>
      <c r="B128" s="119" t="s">
        <v>30</v>
      </c>
      <c r="C128" s="115" t="s">
        <v>253</v>
      </c>
      <c r="D128" s="46" t="s">
        <v>228</v>
      </c>
      <c r="E128" s="39" t="s">
        <v>225</v>
      </c>
    </row>
    <row r="129" spans="1:5" s="16" customFormat="1" ht="12.75" thickBot="1" x14ac:dyDescent="0.3">
      <c r="A129" s="15"/>
      <c r="B129" s="120" t="s">
        <v>31</v>
      </c>
      <c r="C129" s="121" t="s">
        <v>254</v>
      </c>
      <c r="D129" s="49" t="s">
        <v>233</v>
      </c>
      <c r="E129" s="50" t="s">
        <v>225</v>
      </c>
    </row>
    <row r="130" spans="1:5" ht="12.75" thickBot="1" x14ac:dyDescent="0.3"/>
    <row r="131" spans="1:5" s="16" customFormat="1" ht="12.75" thickBot="1" x14ac:dyDescent="0.3">
      <c r="A131" s="104" t="s">
        <v>280</v>
      </c>
      <c r="B131" s="38"/>
      <c r="C131" s="28" t="s">
        <v>325</v>
      </c>
      <c r="D131" s="40" t="s">
        <v>231</v>
      </c>
      <c r="E131" s="41" t="s">
        <v>232</v>
      </c>
    </row>
    <row r="132" spans="1:5" s="16" customFormat="1" ht="12.75" thickBot="1" x14ac:dyDescent="0.3">
      <c r="A132" s="123"/>
      <c r="B132" s="111" t="s">
        <v>3</v>
      </c>
      <c r="C132" s="124" t="s">
        <v>332</v>
      </c>
      <c r="D132" s="46" t="s">
        <v>228</v>
      </c>
      <c r="E132" s="39" t="s">
        <v>225</v>
      </c>
    </row>
    <row r="133" spans="1:5" s="16" customFormat="1" x14ac:dyDescent="0.25">
      <c r="A133" s="37" t="s">
        <v>2</v>
      </c>
      <c r="B133" s="111"/>
      <c r="C133" s="105" t="s">
        <v>211</v>
      </c>
      <c r="D133" s="106"/>
      <c r="E133" s="107"/>
    </row>
    <row r="134" spans="1:5" s="16" customFormat="1" x14ac:dyDescent="0.25">
      <c r="A134" s="37"/>
      <c r="B134" s="66"/>
      <c r="C134" s="108" t="s">
        <v>212</v>
      </c>
      <c r="D134" s="47"/>
      <c r="E134" s="48"/>
    </row>
    <row r="135" spans="1:5" s="16" customFormat="1" x14ac:dyDescent="0.25">
      <c r="A135" s="37"/>
      <c r="B135" s="112"/>
      <c r="C135" s="108" t="s">
        <v>213</v>
      </c>
      <c r="D135" s="47"/>
      <c r="E135" s="48"/>
    </row>
    <row r="136" spans="1:5" s="16" customFormat="1" x14ac:dyDescent="0.25">
      <c r="A136" s="37"/>
      <c r="B136" s="113"/>
      <c r="C136" s="108" t="s">
        <v>214</v>
      </c>
      <c r="D136" s="47"/>
      <c r="E136" s="48"/>
    </row>
    <row r="137" spans="1:5" s="16" customFormat="1" x14ac:dyDescent="0.25">
      <c r="A137" s="37"/>
      <c r="B137" s="66"/>
      <c r="C137" s="108" t="s">
        <v>215</v>
      </c>
      <c r="D137" s="47"/>
      <c r="E137" s="48"/>
    </row>
    <row r="138" spans="1:5" s="16" customFormat="1" ht="12.75" thickBot="1" x14ac:dyDescent="0.3">
      <c r="A138" s="37"/>
      <c r="B138" s="67"/>
      <c r="C138" s="109" t="s">
        <v>216</v>
      </c>
      <c r="D138" s="58"/>
      <c r="E138" s="110"/>
    </row>
    <row r="139" spans="1:5" s="6" customFormat="1" ht="12.75" thickBot="1" x14ac:dyDescent="0.3">
      <c r="A139" s="1"/>
      <c r="B139" s="1"/>
      <c r="C139" s="27"/>
      <c r="D139" s="16"/>
      <c r="E139" s="16"/>
    </row>
    <row r="140" spans="1:5" s="16" customFormat="1" ht="12.75" thickBot="1" x14ac:dyDescent="0.3">
      <c r="A140" s="15"/>
      <c r="B140" s="137"/>
      <c r="C140" s="152" t="s">
        <v>114</v>
      </c>
      <c r="D140" s="71" t="s">
        <v>231</v>
      </c>
      <c r="E140" s="74" t="s">
        <v>232</v>
      </c>
    </row>
    <row r="141" spans="1:5" s="16" customFormat="1" x14ac:dyDescent="0.25">
      <c r="A141" s="15"/>
      <c r="B141" s="17" t="s">
        <v>3</v>
      </c>
      <c r="C141" s="90" t="s">
        <v>115</v>
      </c>
      <c r="D141" s="76" t="s">
        <v>228</v>
      </c>
      <c r="E141" s="77" t="s">
        <v>225</v>
      </c>
    </row>
    <row r="142" spans="1:5" s="16" customFormat="1" x14ac:dyDescent="0.25">
      <c r="A142" s="15"/>
      <c r="B142" s="18" t="s">
        <v>5</v>
      </c>
      <c r="C142" s="87" t="s">
        <v>113</v>
      </c>
      <c r="D142" s="46" t="s">
        <v>228</v>
      </c>
      <c r="E142" s="39" t="s">
        <v>225</v>
      </c>
    </row>
    <row r="143" spans="1:5" s="16" customFormat="1" x14ac:dyDescent="0.25">
      <c r="A143" s="15"/>
      <c r="B143" s="19" t="s">
        <v>7</v>
      </c>
      <c r="C143" s="87" t="s">
        <v>116</v>
      </c>
      <c r="D143" s="46" t="s">
        <v>228</v>
      </c>
      <c r="E143" s="39" t="s">
        <v>225</v>
      </c>
    </row>
    <row r="144" spans="1:5" s="16" customFormat="1" ht="23.25" customHeight="1" thickBot="1" x14ac:dyDescent="0.3">
      <c r="A144" s="15"/>
      <c r="B144" s="20" t="s">
        <v>8</v>
      </c>
      <c r="C144" s="91" t="s">
        <v>117</v>
      </c>
      <c r="D144" s="49" t="s">
        <v>228</v>
      </c>
      <c r="E144" s="50" t="s">
        <v>225</v>
      </c>
    </row>
    <row r="146" spans="1:5" s="16" customFormat="1" x14ac:dyDescent="0.25">
      <c r="A146" s="15"/>
      <c r="C146" s="44" t="s">
        <v>234</v>
      </c>
      <c r="D146" s="53"/>
      <c r="E146" s="54"/>
    </row>
    <row r="147" spans="1:5" s="16" customFormat="1" ht="24" x14ac:dyDescent="0.25">
      <c r="A147" s="15"/>
      <c r="B147" s="15"/>
      <c r="C147" s="45" t="s">
        <v>235</v>
      </c>
      <c r="D147" s="53"/>
      <c r="E147" s="54"/>
    </row>
    <row r="148" spans="1:5" s="16" customFormat="1" ht="24" x14ac:dyDescent="0.25">
      <c r="A148" s="15"/>
      <c r="B148" s="15"/>
      <c r="C148" s="45" t="s">
        <v>236</v>
      </c>
      <c r="D148" s="53"/>
      <c r="E148" s="54"/>
    </row>
    <row r="149" spans="1:5" s="16" customFormat="1" ht="48" x14ac:dyDescent="0.25">
      <c r="A149" s="15"/>
      <c r="B149" s="15"/>
      <c r="C149" s="45" t="s">
        <v>237</v>
      </c>
      <c r="D149" s="53"/>
      <c r="E149" s="54"/>
    </row>
    <row r="150" spans="1:5" s="16" customFormat="1" ht="24" x14ac:dyDescent="0.25">
      <c r="A150" s="15"/>
      <c r="B150" s="15"/>
      <c r="C150" s="45" t="s">
        <v>238</v>
      </c>
      <c r="D150" s="56"/>
      <c r="E150" s="56"/>
    </row>
    <row r="151" spans="1:5" s="6" customFormat="1" x14ac:dyDescent="0.25">
      <c r="A151" s="1"/>
      <c r="B151" s="1"/>
      <c r="C151" s="13"/>
      <c r="D151" s="15"/>
      <c r="E151" s="16"/>
    </row>
  </sheetData>
  <mergeCells count="3">
    <mergeCell ref="A1:E1"/>
    <mergeCell ref="A82:C82"/>
    <mergeCell ref="A105:C105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E3F1-0E2E-4E3C-BBAF-A913D0A4285D}">
  <sheetPr>
    <tabColor rgb="FFFFC000"/>
  </sheetPr>
  <dimension ref="A1:E2"/>
  <sheetViews>
    <sheetView workbookViewId="0">
      <selection activeCell="V20" sqref="V20"/>
    </sheetView>
  </sheetViews>
  <sheetFormatPr defaultRowHeight="15" x14ac:dyDescent="0.25"/>
  <cols>
    <col min="3" max="3" width="51" customWidth="1"/>
  </cols>
  <sheetData>
    <row r="1" spans="1:5" s="6" customFormat="1" ht="12.75" thickBot="1" x14ac:dyDescent="0.3">
      <c r="A1" s="9" t="s">
        <v>0</v>
      </c>
      <c r="B1" s="31"/>
      <c r="C1" s="32" t="s">
        <v>125</v>
      </c>
      <c r="D1" s="42"/>
      <c r="E1" s="43"/>
    </row>
    <row r="2" spans="1:5" s="16" customFormat="1" ht="24.75" thickBot="1" x14ac:dyDescent="0.3">
      <c r="A2" s="29" t="s">
        <v>280</v>
      </c>
      <c r="B2" s="38"/>
      <c r="C2" s="28" t="s">
        <v>325</v>
      </c>
      <c r="D2" s="40"/>
      <c r="E2" s="65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172"/>
  <sheetViews>
    <sheetView tabSelected="1" topLeftCell="A115" zoomScale="110" zoomScaleNormal="110" workbookViewId="0">
      <selection activeCell="K148" sqref="K148"/>
    </sheetView>
  </sheetViews>
  <sheetFormatPr defaultColWidth="8.85546875" defaultRowHeight="12" x14ac:dyDescent="0.25"/>
  <cols>
    <col min="1" max="1" width="4.42578125" style="1" customWidth="1"/>
    <col min="2" max="2" width="3.140625" style="1" bestFit="1" customWidth="1"/>
    <col min="3" max="3" width="84.5703125" style="27" customWidth="1"/>
    <col min="4" max="4" width="21" style="15" customWidth="1"/>
    <col min="5" max="5" width="20.42578125" style="16" customWidth="1"/>
    <col min="6" max="16384" width="8.85546875" style="2"/>
  </cols>
  <sheetData>
    <row r="1" spans="1:5" ht="24" customHeight="1" thickBot="1" x14ac:dyDescent="0.3">
      <c r="A1" s="161" t="s">
        <v>223</v>
      </c>
      <c r="B1" s="161"/>
      <c r="C1" s="161"/>
      <c r="D1" s="161"/>
      <c r="E1" s="161"/>
    </row>
    <row r="2" spans="1:5" ht="12.75" thickBot="1" x14ac:dyDescent="0.3">
      <c r="A2" s="9" t="s">
        <v>0</v>
      </c>
      <c r="B2" s="64"/>
      <c r="C2" s="148" t="s">
        <v>1</v>
      </c>
      <c r="D2" s="92" t="s">
        <v>231</v>
      </c>
      <c r="E2" s="93" t="s">
        <v>232</v>
      </c>
    </row>
    <row r="3" spans="1:5" x14ac:dyDescent="0.25">
      <c r="A3" s="8" t="s">
        <v>2</v>
      </c>
      <c r="B3" s="10" t="s">
        <v>3</v>
      </c>
      <c r="C3" s="101" t="s">
        <v>4</v>
      </c>
      <c r="D3" s="76" t="s">
        <v>224</v>
      </c>
      <c r="E3" s="77" t="s">
        <v>225</v>
      </c>
    </row>
    <row r="4" spans="1:5" x14ac:dyDescent="0.25">
      <c r="A4" s="8"/>
      <c r="B4" s="33" t="s">
        <v>5</v>
      </c>
      <c r="C4" s="88" t="s">
        <v>6</v>
      </c>
      <c r="D4" s="156" t="s">
        <v>226</v>
      </c>
      <c r="E4" s="39" t="s">
        <v>225</v>
      </c>
    </row>
    <row r="5" spans="1:5" x14ac:dyDescent="0.25">
      <c r="A5" s="8"/>
      <c r="B5" s="33" t="s">
        <v>7</v>
      </c>
      <c r="C5" s="88" t="s">
        <v>147</v>
      </c>
      <c r="D5" s="156" t="s">
        <v>227</v>
      </c>
      <c r="E5" s="39" t="s">
        <v>225</v>
      </c>
    </row>
    <row r="6" spans="1:5" x14ac:dyDescent="0.25">
      <c r="A6" s="8"/>
      <c r="B6" s="33" t="s">
        <v>8</v>
      </c>
      <c r="C6" s="94" t="s">
        <v>148</v>
      </c>
      <c r="D6" s="156" t="s">
        <v>228</v>
      </c>
      <c r="E6" s="39" t="s">
        <v>225</v>
      </c>
    </row>
    <row r="7" spans="1:5" s="6" customFormat="1" x14ac:dyDescent="0.25">
      <c r="A7" s="8"/>
      <c r="B7" s="33" t="s">
        <v>9</v>
      </c>
      <c r="C7" s="88" t="s">
        <v>19</v>
      </c>
      <c r="D7" s="156" t="s">
        <v>228</v>
      </c>
      <c r="E7" s="39" t="s">
        <v>225</v>
      </c>
    </row>
    <row r="8" spans="1:5" x14ac:dyDescent="0.25">
      <c r="A8" s="8"/>
      <c r="B8" s="33" t="s">
        <v>10</v>
      </c>
      <c r="C8" s="103" t="s">
        <v>348</v>
      </c>
      <c r="D8" s="156" t="s">
        <v>228</v>
      </c>
      <c r="E8" s="39" t="s">
        <v>225</v>
      </c>
    </row>
    <row r="9" spans="1:5" x14ac:dyDescent="0.25">
      <c r="A9" s="8"/>
      <c r="B9" s="33" t="s">
        <v>11</v>
      </c>
      <c r="C9" s="94" t="s">
        <v>162</v>
      </c>
      <c r="D9" s="156" t="s">
        <v>229</v>
      </c>
      <c r="E9" s="39" t="s">
        <v>225</v>
      </c>
    </row>
    <row r="10" spans="1:5" x14ac:dyDescent="0.25">
      <c r="A10" s="8"/>
      <c r="B10" s="33" t="s">
        <v>12</v>
      </c>
      <c r="C10" s="94" t="s">
        <v>187</v>
      </c>
      <c r="D10" s="156" t="s">
        <v>229</v>
      </c>
      <c r="E10" s="39" t="s">
        <v>225</v>
      </c>
    </row>
    <row r="11" spans="1:5" x14ac:dyDescent="0.25">
      <c r="A11" s="8"/>
      <c r="B11" s="33" t="s">
        <v>14</v>
      </c>
      <c r="C11" s="88" t="s">
        <v>150</v>
      </c>
      <c r="D11" s="156" t="s">
        <v>228</v>
      </c>
      <c r="E11" s="39" t="s">
        <v>225</v>
      </c>
    </row>
    <row r="12" spans="1:5" x14ac:dyDescent="0.25">
      <c r="A12" s="8"/>
      <c r="B12" s="33" t="s">
        <v>15</v>
      </c>
      <c r="C12" s="88" t="s">
        <v>13</v>
      </c>
      <c r="D12" s="156" t="s">
        <v>228</v>
      </c>
      <c r="E12" s="39" t="s">
        <v>225</v>
      </c>
    </row>
    <row r="13" spans="1:5" s="6" customFormat="1" x14ac:dyDescent="0.25">
      <c r="A13" s="8"/>
      <c r="B13" s="33" t="s">
        <v>16</v>
      </c>
      <c r="C13" s="88" t="s">
        <v>307</v>
      </c>
      <c r="D13" s="156" t="s">
        <v>228</v>
      </c>
      <c r="E13" s="39" t="s">
        <v>225</v>
      </c>
    </row>
    <row r="14" spans="1:5" x14ac:dyDescent="0.25">
      <c r="A14" s="8"/>
      <c r="B14" s="33" t="s">
        <v>17</v>
      </c>
      <c r="C14" s="94" t="s">
        <v>123</v>
      </c>
      <c r="D14" s="156" t="s">
        <v>230</v>
      </c>
      <c r="E14" s="39" t="s">
        <v>225</v>
      </c>
    </row>
    <row r="15" spans="1:5" ht="11.25" customHeight="1" x14ac:dyDescent="0.25">
      <c r="A15" s="8"/>
      <c r="B15" s="33" t="s">
        <v>18</v>
      </c>
      <c r="C15" s="88" t="s">
        <v>171</v>
      </c>
      <c r="D15" s="156" t="s">
        <v>228</v>
      </c>
      <c r="E15" s="39" t="s">
        <v>225</v>
      </c>
    </row>
    <row r="16" spans="1:5" x14ac:dyDescent="0.25">
      <c r="A16" s="8"/>
      <c r="B16" s="33" t="s">
        <v>20</v>
      </c>
      <c r="C16" s="88" t="s">
        <v>163</v>
      </c>
      <c r="D16" s="156" t="s">
        <v>228</v>
      </c>
      <c r="E16" s="39" t="s">
        <v>225</v>
      </c>
    </row>
    <row r="17" spans="1:5" x14ac:dyDescent="0.25">
      <c r="A17" s="8"/>
      <c r="B17" s="33" t="s">
        <v>21</v>
      </c>
      <c r="C17" s="88" t="s">
        <v>164</v>
      </c>
      <c r="D17" s="156" t="s">
        <v>228</v>
      </c>
      <c r="E17" s="39" t="s">
        <v>225</v>
      </c>
    </row>
    <row r="18" spans="1:5" x14ac:dyDescent="0.25">
      <c r="A18" s="8"/>
      <c r="B18" s="33" t="s">
        <v>23</v>
      </c>
      <c r="C18" s="97" t="s">
        <v>22</v>
      </c>
      <c r="D18" s="156" t="s">
        <v>228</v>
      </c>
      <c r="E18" s="39" t="s">
        <v>225</v>
      </c>
    </row>
    <row r="19" spans="1:5" x14ac:dyDescent="0.25">
      <c r="A19" s="8"/>
      <c r="B19" s="33" t="s">
        <v>24</v>
      </c>
      <c r="C19" s="94" t="s">
        <v>28</v>
      </c>
      <c r="D19" s="156" t="s">
        <v>228</v>
      </c>
      <c r="E19" s="39" t="s">
        <v>225</v>
      </c>
    </row>
    <row r="20" spans="1:5" ht="13.5" customHeight="1" x14ac:dyDescent="0.25">
      <c r="A20" s="8"/>
      <c r="B20" s="33" t="s">
        <v>25</v>
      </c>
      <c r="C20" s="94" t="s">
        <v>351</v>
      </c>
      <c r="D20" s="156" t="s">
        <v>228</v>
      </c>
      <c r="E20" s="39" t="s">
        <v>225</v>
      </c>
    </row>
    <row r="21" spans="1:5" ht="24" x14ac:dyDescent="0.25">
      <c r="A21" s="8"/>
      <c r="B21" s="33" t="s">
        <v>26</v>
      </c>
      <c r="C21" s="88" t="s">
        <v>354</v>
      </c>
      <c r="D21" s="156" t="s">
        <v>228</v>
      </c>
      <c r="E21" s="39" t="s">
        <v>225</v>
      </c>
    </row>
    <row r="22" spans="1:5" ht="23.25" customHeight="1" x14ac:dyDescent="0.25">
      <c r="A22" s="8"/>
      <c r="B22" s="33" t="s">
        <v>27</v>
      </c>
      <c r="C22" s="97" t="s">
        <v>317</v>
      </c>
      <c r="D22" s="156" t="s">
        <v>294</v>
      </c>
      <c r="E22" s="39" t="s">
        <v>225</v>
      </c>
    </row>
    <row r="23" spans="1:5" ht="14.25" customHeight="1" x14ac:dyDescent="0.25">
      <c r="A23" s="8"/>
      <c r="B23" s="33" t="s">
        <v>29</v>
      </c>
      <c r="C23" s="88" t="s">
        <v>119</v>
      </c>
      <c r="D23" s="156" t="s">
        <v>228</v>
      </c>
      <c r="E23" s="39" t="s">
        <v>225</v>
      </c>
    </row>
    <row r="24" spans="1:5" x14ac:dyDescent="0.25">
      <c r="A24" s="8"/>
      <c r="B24" s="33" t="s">
        <v>30</v>
      </c>
      <c r="C24" s="88" t="s">
        <v>132</v>
      </c>
      <c r="D24" s="156" t="s">
        <v>228</v>
      </c>
      <c r="E24" s="39" t="s">
        <v>225</v>
      </c>
    </row>
    <row r="25" spans="1:5" s="3" customFormat="1" x14ac:dyDescent="0.25">
      <c r="A25" s="8"/>
      <c r="B25" s="33" t="s">
        <v>31</v>
      </c>
      <c r="C25" s="88" t="s">
        <v>188</v>
      </c>
      <c r="D25" s="156" t="s">
        <v>228</v>
      </c>
      <c r="E25" s="39" t="s">
        <v>225</v>
      </c>
    </row>
    <row r="26" spans="1:5" x14ac:dyDescent="0.25">
      <c r="A26" s="8"/>
      <c r="B26" s="33" t="s">
        <v>32</v>
      </c>
      <c r="C26" s="88" t="s">
        <v>42</v>
      </c>
      <c r="D26" s="156" t="s">
        <v>228</v>
      </c>
      <c r="E26" s="39" t="s">
        <v>225</v>
      </c>
    </row>
    <row r="27" spans="1:5" ht="37.5" customHeight="1" x14ac:dyDescent="0.25">
      <c r="A27" s="8"/>
      <c r="B27" s="33" t="s">
        <v>33</v>
      </c>
      <c r="C27" s="88" t="s">
        <v>195</v>
      </c>
      <c r="D27" s="156" t="s">
        <v>228</v>
      </c>
      <c r="E27" s="39" t="s">
        <v>225</v>
      </c>
    </row>
    <row r="28" spans="1:5" x14ac:dyDescent="0.25">
      <c r="A28" s="8"/>
      <c r="B28" s="33" t="s">
        <v>34</v>
      </c>
      <c r="C28" s="99" t="s">
        <v>161</v>
      </c>
      <c r="D28" s="156" t="s">
        <v>228</v>
      </c>
      <c r="E28" s="39" t="s">
        <v>225</v>
      </c>
    </row>
    <row r="29" spans="1:5" ht="50.25" customHeight="1" x14ac:dyDescent="0.25">
      <c r="A29" s="8"/>
      <c r="B29" s="33" t="s">
        <v>35</v>
      </c>
      <c r="C29" s="97" t="s">
        <v>210</v>
      </c>
      <c r="D29" s="156" t="s">
        <v>228</v>
      </c>
      <c r="E29" s="39" t="s">
        <v>225</v>
      </c>
    </row>
    <row r="30" spans="1:5" s="6" customFormat="1" ht="50.25" customHeight="1" x14ac:dyDescent="0.25">
      <c r="A30" s="8"/>
      <c r="B30" s="33" t="s">
        <v>36</v>
      </c>
      <c r="C30" s="98" t="s">
        <v>293</v>
      </c>
      <c r="D30" s="156" t="s">
        <v>228</v>
      </c>
      <c r="E30" s="39" t="s">
        <v>225</v>
      </c>
    </row>
    <row r="31" spans="1:5" ht="38.25" customHeight="1" x14ac:dyDescent="0.25">
      <c r="A31" s="8"/>
      <c r="B31" s="33" t="s">
        <v>37</v>
      </c>
      <c r="C31" s="97" t="s">
        <v>318</v>
      </c>
      <c r="D31" s="156" t="s">
        <v>228</v>
      </c>
      <c r="E31" s="39" t="s">
        <v>225</v>
      </c>
    </row>
    <row r="32" spans="1:5" x14ac:dyDescent="0.25">
      <c r="A32" s="8"/>
      <c r="B32" s="33" t="s">
        <v>38</v>
      </c>
      <c r="C32" s="88" t="s">
        <v>121</v>
      </c>
      <c r="D32" s="156" t="s">
        <v>349</v>
      </c>
      <c r="E32" s="39" t="s">
        <v>225</v>
      </c>
    </row>
    <row r="33" spans="1:5" x14ac:dyDescent="0.25">
      <c r="A33" s="8"/>
      <c r="B33" s="33" t="s">
        <v>39</v>
      </c>
      <c r="C33" s="88" t="s">
        <v>120</v>
      </c>
      <c r="D33" s="156" t="s">
        <v>228</v>
      </c>
      <c r="E33" s="39" t="s">
        <v>225</v>
      </c>
    </row>
    <row r="34" spans="1:5" s="6" customFormat="1" ht="36" x14ac:dyDescent="0.25">
      <c r="A34" s="8"/>
      <c r="B34" s="33" t="s">
        <v>40</v>
      </c>
      <c r="C34" s="98" t="s">
        <v>295</v>
      </c>
      <c r="D34" s="156" t="s">
        <v>228</v>
      </c>
      <c r="E34" s="39" t="s">
        <v>225</v>
      </c>
    </row>
    <row r="35" spans="1:5" x14ac:dyDescent="0.25">
      <c r="A35" s="8"/>
      <c r="B35" s="33" t="s">
        <v>41</v>
      </c>
      <c r="C35" s="97" t="s">
        <v>217</v>
      </c>
      <c r="D35" s="156" t="s">
        <v>228</v>
      </c>
      <c r="E35" s="39" t="s">
        <v>225</v>
      </c>
    </row>
    <row r="36" spans="1:5" ht="24" customHeight="1" x14ac:dyDescent="0.25">
      <c r="A36" s="8"/>
      <c r="B36" s="33" t="s">
        <v>43</v>
      </c>
      <c r="C36" s="88" t="s">
        <v>86</v>
      </c>
      <c r="D36" s="156" t="s">
        <v>228</v>
      </c>
      <c r="E36" s="39" t="s">
        <v>225</v>
      </c>
    </row>
    <row r="37" spans="1:5" x14ac:dyDescent="0.25">
      <c r="A37" s="8"/>
      <c r="B37" s="33" t="s">
        <v>44</v>
      </c>
      <c r="C37" s="94" t="s">
        <v>142</v>
      </c>
      <c r="D37" s="156" t="s">
        <v>228</v>
      </c>
      <c r="E37" s="39" t="s">
        <v>225</v>
      </c>
    </row>
    <row r="38" spans="1:5" x14ac:dyDescent="0.25">
      <c r="A38" s="8"/>
      <c r="B38" s="33" t="s">
        <v>45</v>
      </c>
      <c r="C38" s="88" t="s">
        <v>350</v>
      </c>
      <c r="D38" s="156" t="s">
        <v>228</v>
      </c>
      <c r="E38" s="39" t="s">
        <v>225</v>
      </c>
    </row>
    <row r="39" spans="1:5" ht="14.25" customHeight="1" x14ac:dyDescent="0.25">
      <c r="A39" s="8"/>
      <c r="B39" s="33" t="s">
        <v>46</v>
      </c>
      <c r="C39" s="88" t="s">
        <v>174</v>
      </c>
      <c r="D39" s="156" t="s">
        <v>228</v>
      </c>
      <c r="E39" s="39" t="s">
        <v>225</v>
      </c>
    </row>
    <row r="40" spans="1:5" ht="36" x14ac:dyDescent="0.25">
      <c r="A40" s="8"/>
      <c r="B40" s="33" t="s">
        <v>48</v>
      </c>
      <c r="C40" s="88" t="s">
        <v>189</v>
      </c>
      <c r="D40" s="156" t="s">
        <v>228</v>
      </c>
      <c r="E40" s="39" t="s">
        <v>225</v>
      </c>
    </row>
    <row r="41" spans="1:5" x14ac:dyDescent="0.25">
      <c r="A41" s="8"/>
      <c r="B41" s="33" t="s">
        <v>49</v>
      </c>
      <c r="C41" s="88" t="s">
        <v>138</v>
      </c>
      <c r="D41" s="156" t="s">
        <v>228</v>
      </c>
      <c r="E41" s="39" t="s">
        <v>225</v>
      </c>
    </row>
    <row r="42" spans="1:5" x14ac:dyDescent="0.25">
      <c r="A42" s="8"/>
      <c r="B42" s="33" t="s">
        <v>50</v>
      </c>
      <c r="C42" s="88" t="s">
        <v>47</v>
      </c>
      <c r="D42" s="156" t="s">
        <v>228</v>
      </c>
      <c r="E42" s="39" t="s">
        <v>225</v>
      </c>
    </row>
    <row r="43" spans="1:5" ht="24" x14ac:dyDescent="0.25">
      <c r="A43" s="8"/>
      <c r="B43" s="33" t="s">
        <v>51</v>
      </c>
      <c r="C43" s="88" t="s">
        <v>175</v>
      </c>
      <c r="D43" s="156" t="s">
        <v>228</v>
      </c>
      <c r="E43" s="39" t="s">
        <v>225</v>
      </c>
    </row>
    <row r="44" spans="1:5" x14ac:dyDescent="0.25">
      <c r="A44" s="8"/>
      <c r="B44" s="33" t="s">
        <v>52</v>
      </c>
      <c r="C44" s="94" t="s">
        <v>176</v>
      </c>
      <c r="D44" s="156" t="s">
        <v>228</v>
      </c>
      <c r="E44" s="39" t="s">
        <v>225</v>
      </c>
    </row>
    <row r="45" spans="1:5" ht="24" x14ac:dyDescent="0.25">
      <c r="A45" s="8"/>
      <c r="B45" s="33" t="s">
        <v>54</v>
      </c>
      <c r="C45" s="94" t="s">
        <v>192</v>
      </c>
      <c r="D45" s="156" t="s">
        <v>228</v>
      </c>
      <c r="E45" s="39" t="s">
        <v>225</v>
      </c>
    </row>
    <row r="46" spans="1:5" ht="23.25" customHeight="1" x14ac:dyDescent="0.25">
      <c r="A46" s="8"/>
      <c r="B46" s="33" t="s">
        <v>55</v>
      </c>
      <c r="C46" s="88" t="s">
        <v>133</v>
      </c>
      <c r="D46" s="156" t="s">
        <v>228</v>
      </c>
      <c r="E46" s="39" t="s">
        <v>225</v>
      </c>
    </row>
    <row r="47" spans="1:5" s="6" customFormat="1" ht="24" x14ac:dyDescent="0.25">
      <c r="A47" s="8"/>
      <c r="B47" s="33" t="s">
        <v>56</v>
      </c>
      <c r="C47" s="88" t="s">
        <v>197</v>
      </c>
      <c r="D47" s="156" t="s">
        <v>228</v>
      </c>
      <c r="E47" s="39" t="s">
        <v>225</v>
      </c>
    </row>
    <row r="48" spans="1:5" ht="26.25" customHeight="1" x14ac:dyDescent="0.25">
      <c r="A48" s="8"/>
      <c r="B48" s="33" t="s">
        <v>57</v>
      </c>
      <c r="C48" s="88" t="s">
        <v>53</v>
      </c>
      <c r="D48" s="156" t="s">
        <v>228</v>
      </c>
      <c r="E48" s="39" t="s">
        <v>225</v>
      </c>
    </row>
    <row r="49" spans="1:5" ht="37.5" customHeight="1" x14ac:dyDescent="0.25">
      <c r="A49" s="8"/>
      <c r="B49" s="33" t="s">
        <v>58</v>
      </c>
      <c r="C49" s="88" t="s">
        <v>122</v>
      </c>
      <c r="D49" s="156" t="s">
        <v>228</v>
      </c>
      <c r="E49" s="39" t="s">
        <v>225</v>
      </c>
    </row>
    <row r="50" spans="1:5" s="6" customFormat="1" ht="15" customHeight="1" x14ac:dyDescent="0.25">
      <c r="A50" s="8"/>
      <c r="B50" s="33" t="s">
        <v>59</v>
      </c>
      <c r="C50" s="100" t="s">
        <v>313</v>
      </c>
      <c r="D50" s="156" t="s">
        <v>228</v>
      </c>
      <c r="E50" s="39" t="s">
        <v>225</v>
      </c>
    </row>
    <row r="51" spans="1:5" ht="36" x14ac:dyDescent="0.25">
      <c r="A51" s="8"/>
      <c r="B51" s="33" t="s">
        <v>61</v>
      </c>
      <c r="C51" s="88" t="s">
        <v>134</v>
      </c>
      <c r="D51" s="156" t="s">
        <v>228</v>
      </c>
      <c r="E51" s="39" t="s">
        <v>225</v>
      </c>
    </row>
    <row r="52" spans="1:5" ht="36.75" customHeight="1" x14ac:dyDescent="0.25">
      <c r="A52" s="8"/>
      <c r="B52" s="33" t="s">
        <v>62</v>
      </c>
      <c r="C52" s="88" t="s">
        <v>190</v>
      </c>
      <c r="D52" s="156" t="s">
        <v>228</v>
      </c>
      <c r="E52" s="39" t="s">
        <v>225</v>
      </c>
    </row>
    <row r="53" spans="1:5" x14ac:dyDescent="0.25">
      <c r="A53" s="8"/>
      <c r="B53" s="33" t="s">
        <v>64</v>
      </c>
      <c r="C53" s="94" t="s">
        <v>144</v>
      </c>
      <c r="D53" s="156" t="s">
        <v>228</v>
      </c>
      <c r="E53" s="39" t="s">
        <v>225</v>
      </c>
    </row>
    <row r="54" spans="1:5" ht="47.25" customHeight="1" x14ac:dyDescent="0.25">
      <c r="A54" s="8"/>
      <c r="B54" s="33" t="s">
        <v>66</v>
      </c>
      <c r="C54" s="88" t="s">
        <v>177</v>
      </c>
      <c r="D54" s="156" t="s">
        <v>228</v>
      </c>
      <c r="E54" s="39" t="s">
        <v>225</v>
      </c>
    </row>
    <row r="55" spans="1:5" x14ac:dyDescent="0.25">
      <c r="A55" s="8"/>
      <c r="B55" s="33" t="s">
        <v>68</v>
      </c>
      <c r="C55" s="88" t="s">
        <v>60</v>
      </c>
      <c r="D55" s="156" t="s">
        <v>228</v>
      </c>
      <c r="E55" s="39" t="s">
        <v>225</v>
      </c>
    </row>
    <row r="56" spans="1:5" ht="36" x14ac:dyDescent="0.25">
      <c r="A56" s="8"/>
      <c r="B56" s="33" t="s">
        <v>70</v>
      </c>
      <c r="C56" s="88" t="s">
        <v>221</v>
      </c>
      <c r="D56" s="156" t="s">
        <v>228</v>
      </c>
      <c r="E56" s="39" t="s">
        <v>225</v>
      </c>
    </row>
    <row r="57" spans="1:5" x14ac:dyDescent="0.25">
      <c r="A57" s="8"/>
      <c r="B57" s="33" t="s">
        <v>72</v>
      </c>
      <c r="C57" s="94" t="s">
        <v>63</v>
      </c>
      <c r="D57" s="156" t="s">
        <v>228</v>
      </c>
      <c r="E57" s="39" t="s">
        <v>225</v>
      </c>
    </row>
    <row r="58" spans="1:5" x14ac:dyDescent="0.25">
      <c r="A58" s="8"/>
      <c r="B58" s="33" t="s">
        <v>74</v>
      </c>
      <c r="C58" s="88" t="s">
        <v>65</v>
      </c>
      <c r="D58" s="156" t="s">
        <v>228</v>
      </c>
      <c r="E58" s="39" t="s">
        <v>225</v>
      </c>
    </row>
    <row r="59" spans="1:5" ht="12.75" customHeight="1" x14ac:dyDescent="0.25">
      <c r="A59" s="8"/>
      <c r="B59" s="33" t="s">
        <v>75</v>
      </c>
      <c r="C59" s="88" t="s">
        <v>67</v>
      </c>
      <c r="D59" s="156" t="s">
        <v>228</v>
      </c>
      <c r="E59" s="39" t="s">
        <v>225</v>
      </c>
    </row>
    <row r="60" spans="1:5" x14ac:dyDescent="0.25">
      <c r="A60" s="8"/>
      <c r="B60" s="33" t="s">
        <v>77</v>
      </c>
      <c r="C60" s="94" t="s">
        <v>69</v>
      </c>
      <c r="D60" s="156" t="s">
        <v>228</v>
      </c>
      <c r="E60" s="39" t="s">
        <v>225</v>
      </c>
    </row>
    <row r="61" spans="1:5" x14ac:dyDescent="0.25">
      <c r="A61" s="8"/>
      <c r="B61" s="33" t="s">
        <v>79</v>
      </c>
      <c r="C61" s="94" t="s">
        <v>71</v>
      </c>
      <c r="D61" s="156" t="s">
        <v>228</v>
      </c>
      <c r="E61" s="39" t="s">
        <v>225</v>
      </c>
    </row>
    <row r="62" spans="1:5" x14ac:dyDescent="0.25">
      <c r="A62" s="8"/>
      <c r="B62" s="33" t="s">
        <v>80</v>
      </c>
      <c r="C62" s="94" t="s">
        <v>73</v>
      </c>
      <c r="D62" s="156" t="s">
        <v>228</v>
      </c>
      <c r="E62" s="39" t="s">
        <v>225</v>
      </c>
    </row>
    <row r="63" spans="1:5" x14ac:dyDescent="0.25">
      <c r="A63" s="8"/>
      <c r="B63" s="33" t="s">
        <v>81</v>
      </c>
      <c r="C63" s="88" t="s">
        <v>219</v>
      </c>
      <c r="D63" s="156" t="s">
        <v>228</v>
      </c>
      <c r="E63" s="39" t="s">
        <v>225</v>
      </c>
    </row>
    <row r="64" spans="1:5" x14ac:dyDescent="0.25">
      <c r="A64" s="8"/>
      <c r="B64" s="33" t="s">
        <v>82</v>
      </c>
      <c r="C64" s="88" t="s">
        <v>76</v>
      </c>
      <c r="D64" s="156" t="s">
        <v>228</v>
      </c>
      <c r="E64" s="39" t="s">
        <v>225</v>
      </c>
    </row>
    <row r="65" spans="1:5" ht="24" x14ac:dyDescent="0.25">
      <c r="A65" s="8"/>
      <c r="B65" s="33" t="s">
        <v>84</v>
      </c>
      <c r="C65" s="88" t="s">
        <v>78</v>
      </c>
      <c r="D65" s="156" t="s">
        <v>228</v>
      </c>
      <c r="E65" s="39" t="s">
        <v>225</v>
      </c>
    </row>
    <row r="66" spans="1:5" ht="37.5" customHeight="1" x14ac:dyDescent="0.25">
      <c r="A66" s="8"/>
      <c r="B66" s="33" t="s">
        <v>85</v>
      </c>
      <c r="C66" s="88" t="s">
        <v>135</v>
      </c>
      <c r="D66" s="156" t="s">
        <v>228</v>
      </c>
      <c r="E66" s="39" t="s">
        <v>225</v>
      </c>
    </row>
    <row r="67" spans="1:5" x14ac:dyDescent="0.25">
      <c r="A67" s="8"/>
      <c r="B67" s="33" t="s">
        <v>87</v>
      </c>
      <c r="C67" s="88" t="s">
        <v>220</v>
      </c>
      <c r="D67" s="156" t="s">
        <v>228</v>
      </c>
      <c r="E67" s="39" t="s">
        <v>225</v>
      </c>
    </row>
    <row r="68" spans="1:5" ht="36" x14ac:dyDescent="0.25">
      <c r="A68" s="8"/>
      <c r="B68" s="33" t="s">
        <v>88</v>
      </c>
      <c r="C68" s="88" t="s">
        <v>136</v>
      </c>
      <c r="D68" s="156" t="s">
        <v>228</v>
      </c>
      <c r="E68" s="39" t="s">
        <v>225</v>
      </c>
    </row>
    <row r="69" spans="1:5" x14ac:dyDescent="0.25">
      <c r="A69" s="8"/>
      <c r="B69" s="33" t="s">
        <v>89</v>
      </c>
      <c r="C69" s="88" t="s">
        <v>83</v>
      </c>
      <c r="D69" s="156" t="s">
        <v>228</v>
      </c>
      <c r="E69" s="39" t="s">
        <v>225</v>
      </c>
    </row>
    <row r="70" spans="1:5" ht="24.75" customHeight="1" x14ac:dyDescent="0.25">
      <c r="A70" s="8"/>
      <c r="B70" s="33" t="s">
        <v>207</v>
      </c>
      <c r="C70" s="88" t="s">
        <v>193</v>
      </c>
      <c r="D70" s="156" t="s">
        <v>228</v>
      </c>
      <c r="E70" s="39" t="s">
        <v>225</v>
      </c>
    </row>
    <row r="71" spans="1:5" x14ac:dyDescent="0.25">
      <c r="A71" s="8"/>
      <c r="B71" s="33" t="s">
        <v>91</v>
      </c>
      <c r="C71" s="88" t="s">
        <v>194</v>
      </c>
      <c r="D71" s="156" t="s">
        <v>228</v>
      </c>
      <c r="E71" s="39" t="s">
        <v>225</v>
      </c>
    </row>
    <row r="72" spans="1:5" x14ac:dyDescent="0.25">
      <c r="A72" s="8"/>
      <c r="B72" s="33" t="s">
        <v>93</v>
      </c>
      <c r="C72" s="94" t="s">
        <v>92</v>
      </c>
      <c r="D72" s="156" t="s">
        <v>228</v>
      </c>
      <c r="E72" s="39" t="s">
        <v>225</v>
      </c>
    </row>
    <row r="73" spans="1:5" x14ac:dyDescent="0.25">
      <c r="A73" s="8"/>
      <c r="B73" s="33" t="s">
        <v>95</v>
      </c>
      <c r="C73" s="88" t="s">
        <v>94</v>
      </c>
      <c r="D73" s="156" t="s">
        <v>228</v>
      </c>
      <c r="E73" s="39" t="s">
        <v>225</v>
      </c>
    </row>
    <row r="74" spans="1:5" ht="24.75" customHeight="1" x14ac:dyDescent="0.25">
      <c r="A74" s="8"/>
      <c r="B74" s="33" t="s">
        <v>128</v>
      </c>
      <c r="C74" s="88" t="s">
        <v>96</v>
      </c>
      <c r="D74" s="156" t="s">
        <v>228</v>
      </c>
      <c r="E74" s="39" t="s">
        <v>225</v>
      </c>
    </row>
    <row r="75" spans="1:5" ht="24" x14ac:dyDescent="0.25">
      <c r="A75" s="8"/>
      <c r="B75" s="33" t="s">
        <v>129</v>
      </c>
      <c r="C75" s="88" t="s">
        <v>97</v>
      </c>
      <c r="D75" s="156" t="s">
        <v>228</v>
      </c>
      <c r="E75" s="39" t="s">
        <v>225</v>
      </c>
    </row>
    <row r="76" spans="1:5" ht="12.75" customHeight="1" x14ac:dyDescent="0.25">
      <c r="A76" s="8"/>
      <c r="B76" s="33" t="s">
        <v>130</v>
      </c>
      <c r="C76" s="88" t="s">
        <v>182</v>
      </c>
      <c r="D76" s="156" t="s">
        <v>228</v>
      </c>
      <c r="E76" s="39" t="s">
        <v>225</v>
      </c>
    </row>
    <row r="77" spans="1:5" ht="85.5" customHeight="1" x14ac:dyDescent="0.25">
      <c r="A77" s="8"/>
      <c r="B77" s="33" t="s">
        <v>159</v>
      </c>
      <c r="C77" s="88" t="s">
        <v>141</v>
      </c>
      <c r="D77" s="156" t="s">
        <v>228</v>
      </c>
      <c r="E77" s="39" t="s">
        <v>225</v>
      </c>
    </row>
    <row r="78" spans="1:5" x14ac:dyDescent="0.25">
      <c r="A78" s="8"/>
      <c r="B78" s="33" t="s">
        <v>160</v>
      </c>
      <c r="C78" s="94" t="s">
        <v>180</v>
      </c>
      <c r="D78" s="156" t="s">
        <v>228</v>
      </c>
      <c r="E78" s="39" t="s">
        <v>225</v>
      </c>
    </row>
    <row r="79" spans="1:5" x14ac:dyDescent="0.25">
      <c r="A79" s="8"/>
      <c r="B79" s="33" t="s">
        <v>297</v>
      </c>
      <c r="C79" s="88" t="s">
        <v>170</v>
      </c>
      <c r="D79" s="156" t="s">
        <v>228</v>
      </c>
      <c r="E79" s="39" t="s">
        <v>225</v>
      </c>
    </row>
    <row r="80" spans="1:5" ht="24.75" customHeight="1" x14ac:dyDescent="0.25">
      <c r="A80" s="8"/>
      <c r="B80" s="33" t="s">
        <v>298</v>
      </c>
      <c r="C80" s="88" t="s">
        <v>137</v>
      </c>
      <c r="D80" s="156" t="s">
        <v>228</v>
      </c>
      <c r="E80" s="39" t="s">
        <v>225</v>
      </c>
    </row>
    <row r="81" spans="1:5" ht="12.75" thickBot="1" x14ac:dyDescent="0.3">
      <c r="A81" s="8"/>
      <c r="B81" s="34" t="s">
        <v>299</v>
      </c>
      <c r="C81" s="102" t="s">
        <v>131</v>
      </c>
      <c r="D81" s="49" t="s">
        <v>228</v>
      </c>
      <c r="E81" s="50" t="s">
        <v>225</v>
      </c>
    </row>
    <row r="82" spans="1:5" s="63" customFormat="1" ht="12.75" thickBot="1" x14ac:dyDescent="0.3">
      <c r="A82" s="162"/>
      <c r="B82" s="162"/>
      <c r="C82" s="162"/>
      <c r="D82" s="53"/>
      <c r="E82" s="54"/>
    </row>
    <row r="83" spans="1:5" s="6" customFormat="1" ht="12.75" thickBot="1" x14ac:dyDescent="0.3">
      <c r="A83" s="122" t="s">
        <v>98</v>
      </c>
      <c r="B83" s="125"/>
      <c r="C83" s="126" t="s">
        <v>124</v>
      </c>
      <c r="D83" s="92" t="s">
        <v>231</v>
      </c>
      <c r="E83" s="127" t="s">
        <v>232</v>
      </c>
    </row>
    <row r="84" spans="1:5" s="6" customFormat="1" x14ac:dyDescent="0.25">
      <c r="A84" s="7"/>
      <c r="B84" s="129" t="s">
        <v>3</v>
      </c>
      <c r="C84" s="130" t="s">
        <v>101</v>
      </c>
      <c r="D84" s="76" t="s">
        <v>224</v>
      </c>
      <c r="E84" s="77" t="s">
        <v>225</v>
      </c>
    </row>
    <row r="85" spans="1:5" s="6" customFormat="1" x14ac:dyDescent="0.25">
      <c r="A85" s="7"/>
      <c r="B85" s="35" t="s">
        <v>5</v>
      </c>
      <c r="C85" s="128" t="s">
        <v>102</v>
      </c>
      <c r="D85" s="156" t="s">
        <v>226</v>
      </c>
      <c r="E85" s="39" t="s">
        <v>225</v>
      </c>
    </row>
    <row r="86" spans="1:5" s="6" customFormat="1" x14ac:dyDescent="0.25">
      <c r="A86" s="7"/>
      <c r="B86" s="35" t="s">
        <v>7</v>
      </c>
      <c r="C86" s="128" t="s">
        <v>103</v>
      </c>
      <c r="D86" s="156" t="s">
        <v>227</v>
      </c>
      <c r="E86" s="39" t="s">
        <v>225</v>
      </c>
    </row>
    <row r="87" spans="1:5" s="6" customFormat="1" x14ac:dyDescent="0.25">
      <c r="A87" s="7"/>
      <c r="B87" s="35" t="s">
        <v>8</v>
      </c>
      <c r="C87" s="103" t="s">
        <v>104</v>
      </c>
      <c r="D87" s="156" t="s">
        <v>228</v>
      </c>
      <c r="E87" s="39" t="s">
        <v>225</v>
      </c>
    </row>
    <row r="88" spans="1:5" s="6" customFormat="1" x14ac:dyDescent="0.25">
      <c r="A88" s="7"/>
      <c r="B88" s="35" t="s">
        <v>9</v>
      </c>
      <c r="C88" s="103" t="s">
        <v>105</v>
      </c>
      <c r="D88" s="156" t="s">
        <v>228</v>
      </c>
      <c r="E88" s="39" t="s">
        <v>225</v>
      </c>
    </row>
    <row r="89" spans="1:5" s="6" customFormat="1" x14ac:dyDescent="0.25">
      <c r="A89" s="7"/>
      <c r="B89" s="35" t="s">
        <v>10</v>
      </c>
      <c r="C89" s="103" t="s">
        <v>106</v>
      </c>
      <c r="D89" s="156" t="s">
        <v>228</v>
      </c>
      <c r="E89" s="39" t="s">
        <v>225</v>
      </c>
    </row>
    <row r="90" spans="1:5" s="6" customFormat="1" x14ac:dyDescent="0.25">
      <c r="A90" s="7"/>
      <c r="B90" s="35" t="s">
        <v>11</v>
      </c>
      <c r="C90" s="89" t="s">
        <v>199</v>
      </c>
      <c r="D90" s="156" t="s">
        <v>239</v>
      </c>
      <c r="E90" s="39" t="s">
        <v>225</v>
      </c>
    </row>
    <row r="91" spans="1:5" s="6" customFormat="1" x14ac:dyDescent="0.25">
      <c r="A91" s="7"/>
      <c r="B91" s="35" t="s">
        <v>12</v>
      </c>
      <c r="C91" s="89" t="s">
        <v>200</v>
      </c>
      <c r="D91" s="156" t="s">
        <v>240</v>
      </c>
      <c r="E91" s="39" t="s">
        <v>225</v>
      </c>
    </row>
    <row r="92" spans="1:5" s="6" customFormat="1" ht="37.5" customHeight="1" x14ac:dyDescent="0.25">
      <c r="A92" s="7"/>
      <c r="B92" s="35" t="s">
        <v>14</v>
      </c>
      <c r="C92" s="95" t="s">
        <v>335</v>
      </c>
      <c r="D92" s="156" t="s">
        <v>228</v>
      </c>
      <c r="E92" s="39" t="s">
        <v>225</v>
      </c>
    </row>
    <row r="93" spans="1:5" s="6" customFormat="1" x14ac:dyDescent="0.25">
      <c r="A93" s="7"/>
      <c r="B93" s="35" t="s">
        <v>15</v>
      </c>
      <c r="C93" s="89" t="s">
        <v>139</v>
      </c>
      <c r="D93" s="156" t="s">
        <v>228</v>
      </c>
      <c r="E93" s="39" t="s">
        <v>225</v>
      </c>
    </row>
    <row r="94" spans="1:5" s="6" customFormat="1" x14ac:dyDescent="0.25">
      <c r="A94" s="7"/>
      <c r="B94" s="35" t="s">
        <v>16</v>
      </c>
      <c r="C94" s="103" t="s">
        <v>107</v>
      </c>
      <c r="D94" s="156" t="s">
        <v>228</v>
      </c>
      <c r="E94" s="39" t="s">
        <v>225</v>
      </c>
    </row>
    <row r="95" spans="1:5" s="6" customFormat="1" x14ac:dyDescent="0.25">
      <c r="A95" s="7"/>
      <c r="B95" s="35" t="s">
        <v>17</v>
      </c>
      <c r="C95" s="89" t="s">
        <v>108</v>
      </c>
      <c r="D95" s="156" t="s">
        <v>228</v>
      </c>
      <c r="E95" s="39" t="s">
        <v>225</v>
      </c>
    </row>
    <row r="96" spans="1:5" s="6" customFormat="1" x14ac:dyDescent="0.25">
      <c r="A96" s="7"/>
      <c r="B96" s="35" t="s">
        <v>18</v>
      </c>
      <c r="C96" s="89" t="s">
        <v>109</v>
      </c>
      <c r="D96" s="156" t="s">
        <v>228</v>
      </c>
      <c r="E96" s="39" t="s">
        <v>225</v>
      </c>
    </row>
    <row r="97" spans="1:5" s="6" customFormat="1" x14ac:dyDescent="0.25">
      <c r="A97" s="7"/>
      <c r="B97" s="35" t="s">
        <v>20</v>
      </c>
      <c r="C97" s="103" t="s">
        <v>198</v>
      </c>
      <c r="D97" s="156" t="s">
        <v>228</v>
      </c>
      <c r="E97" s="39" t="s">
        <v>225</v>
      </c>
    </row>
    <row r="98" spans="1:5" s="6" customFormat="1" ht="12.75" customHeight="1" x14ac:dyDescent="0.25">
      <c r="A98" s="7"/>
      <c r="B98" s="35" t="s">
        <v>21</v>
      </c>
      <c r="C98" s="103" t="s">
        <v>202</v>
      </c>
      <c r="D98" s="156" t="s">
        <v>228</v>
      </c>
      <c r="E98" s="39" t="s">
        <v>225</v>
      </c>
    </row>
    <row r="99" spans="1:5" s="6" customFormat="1" x14ac:dyDescent="0.25">
      <c r="A99" s="7"/>
      <c r="B99" s="35" t="s">
        <v>23</v>
      </c>
      <c r="C99" s="103" t="s">
        <v>110</v>
      </c>
      <c r="D99" s="156" t="s">
        <v>241</v>
      </c>
      <c r="E99" s="39" t="s">
        <v>225</v>
      </c>
    </row>
    <row r="100" spans="1:5" s="6" customFormat="1" x14ac:dyDescent="0.25">
      <c r="A100" s="7"/>
      <c r="B100" s="35" t="s">
        <v>24</v>
      </c>
      <c r="C100" s="103" t="s">
        <v>201</v>
      </c>
      <c r="D100" s="156" t="s">
        <v>241</v>
      </c>
      <c r="E100" s="39" t="s">
        <v>225</v>
      </c>
    </row>
    <row r="101" spans="1:5" s="6" customFormat="1" x14ac:dyDescent="0.25">
      <c r="A101" s="7"/>
      <c r="B101" s="35" t="s">
        <v>25</v>
      </c>
      <c r="C101" s="89" t="s">
        <v>111</v>
      </c>
      <c r="D101" s="156" t="s">
        <v>228</v>
      </c>
      <c r="E101" s="39" t="s">
        <v>225</v>
      </c>
    </row>
    <row r="102" spans="1:5" s="6" customFormat="1" x14ac:dyDescent="0.25">
      <c r="A102" s="7"/>
      <c r="B102" s="35" t="s">
        <v>26</v>
      </c>
      <c r="C102" s="89" t="s">
        <v>140</v>
      </c>
      <c r="D102" s="156" t="s">
        <v>228</v>
      </c>
      <c r="E102" s="39" t="s">
        <v>225</v>
      </c>
    </row>
    <row r="103" spans="1:5" s="6" customFormat="1" x14ac:dyDescent="0.25">
      <c r="A103" s="7"/>
      <c r="B103" s="35" t="s">
        <v>27</v>
      </c>
      <c r="C103" s="103" t="s">
        <v>112</v>
      </c>
      <c r="D103" s="156" t="s">
        <v>228</v>
      </c>
      <c r="E103" s="39" t="s">
        <v>225</v>
      </c>
    </row>
    <row r="104" spans="1:5" s="6" customFormat="1" ht="12.75" thickBot="1" x14ac:dyDescent="0.3">
      <c r="A104" s="7"/>
      <c r="B104" s="36" t="s">
        <v>29</v>
      </c>
      <c r="C104" s="121" t="s">
        <v>254</v>
      </c>
      <c r="D104" s="49" t="s">
        <v>233</v>
      </c>
      <c r="E104" s="50" t="s">
        <v>225</v>
      </c>
    </row>
    <row r="105" spans="1:5" s="63" customFormat="1" ht="12.75" thickBot="1" x14ac:dyDescent="0.3">
      <c r="A105" s="30"/>
      <c r="B105" s="30"/>
      <c r="C105" s="62"/>
      <c r="D105" s="53"/>
      <c r="E105" s="54"/>
    </row>
    <row r="106" spans="1:5" ht="14.25" customHeight="1" thickBot="1" x14ac:dyDescent="0.3">
      <c r="A106" s="158" t="s">
        <v>99</v>
      </c>
      <c r="B106" s="131"/>
      <c r="C106" s="117" t="s">
        <v>242</v>
      </c>
      <c r="D106" s="71" t="s">
        <v>231</v>
      </c>
      <c r="E106" s="74" t="s">
        <v>232</v>
      </c>
    </row>
    <row r="107" spans="1:5" s="6" customFormat="1" ht="12" customHeight="1" x14ac:dyDescent="0.25">
      <c r="A107" s="114"/>
      <c r="B107" s="118" t="s">
        <v>3</v>
      </c>
      <c r="C107" s="75" t="s">
        <v>277</v>
      </c>
      <c r="D107" s="76" t="s">
        <v>224</v>
      </c>
      <c r="E107" s="77" t="s">
        <v>225</v>
      </c>
    </row>
    <row r="108" spans="1:5" s="6" customFormat="1" ht="12.75" customHeight="1" x14ac:dyDescent="0.25">
      <c r="A108" s="114"/>
      <c r="B108" s="119" t="s">
        <v>5</v>
      </c>
      <c r="C108" s="72" t="s">
        <v>278</v>
      </c>
      <c r="D108" s="46" t="s">
        <v>226</v>
      </c>
      <c r="E108" s="39" t="s">
        <v>225</v>
      </c>
    </row>
    <row r="109" spans="1:5" ht="9.75" customHeight="1" x14ac:dyDescent="0.25">
      <c r="A109" s="15"/>
      <c r="B109" s="119" t="s">
        <v>7</v>
      </c>
      <c r="C109" s="72" t="s">
        <v>243</v>
      </c>
      <c r="D109" s="46" t="s">
        <v>227</v>
      </c>
      <c r="E109" s="39" t="s">
        <v>225</v>
      </c>
    </row>
    <row r="110" spans="1:5" s="16" customFormat="1" ht="23.25" customHeight="1" x14ac:dyDescent="0.25">
      <c r="A110" s="15"/>
      <c r="B110" s="119" t="s">
        <v>8</v>
      </c>
      <c r="C110" s="72" t="s">
        <v>321</v>
      </c>
      <c r="D110" s="46" t="s">
        <v>228</v>
      </c>
      <c r="E110" s="39" t="s">
        <v>225</v>
      </c>
    </row>
    <row r="111" spans="1:5" s="16" customFormat="1" x14ac:dyDescent="0.25">
      <c r="A111" s="15"/>
      <c r="B111" s="119" t="s">
        <v>9</v>
      </c>
      <c r="C111" s="72" t="s">
        <v>326</v>
      </c>
      <c r="D111" s="46" t="s">
        <v>228</v>
      </c>
      <c r="E111" s="39" t="s">
        <v>225</v>
      </c>
    </row>
    <row r="112" spans="1:5" s="16" customFormat="1" x14ac:dyDescent="0.25">
      <c r="A112" s="15"/>
      <c r="B112" s="119" t="s">
        <v>10</v>
      </c>
      <c r="C112" s="72" t="s">
        <v>327</v>
      </c>
      <c r="D112" s="46" t="s">
        <v>228</v>
      </c>
      <c r="E112" s="39" t="s">
        <v>225</v>
      </c>
    </row>
    <row r="113" spans="1:5" s="16" customFormat="1" x14ac:dyDescent="0.25">
      <c r="A113" s="15"/>
      <c r="B113" s="119" t="s">
        <v>11</v>
      </c>
      <c r="C113" s="72" t="s">
        <v>336</v>
      </c>
      <c r="D113" s="46" t="s">
        <v>228</v>
      </c>
      <c r="E113" s="39" t="s">
        <v>225</v>
      </c>
    </row>
    <row r="114" spans="1:5" s="16" customFormat="1" x14ac:dyDescent="0.25">
      <c r="A114" s="15"/>
      <c r="B114" s="119" t="s">
        <v>12</v>
      </c>
      <c r="C114" s="72" t="s">
        <v>245</v>
      </c>
      <c r="D114" s="46" t="s">
        <v>228</v>
      </c>
      <c r="E114" s="39" t="s">
        <v>225</v>
      </c>
    </row>
    <row r="115" spans="1:5" s="16" customFormat="1" x14ac:dyDescent="0.25">
      <c r="A115" s="15"/>
      <c r="B115" s="119" t="s">
        <v>14</v>
      </c>
      <c r="C115" s="72" t="s">
        <v>337</v>
      </c>
      <c r="D115" s="46" t="s">
        <v>228</v>
      </c>
      <c r="E115" s="39" t="s">
        <v>225</v>
      </c>
    </row>
    <row r="116" spans="1:5" s="16" customFormat="1" x14ac:dyDescent="0.25">
      <c r="A116" s="15"/>
      <c r="B116" s="119" t="s">
        <v>15</v>
      </c>
      <c r="C116" s="115" t="s">
        <v>329</v>
      </c>
      <c r="D116" s="46" t="s">
        <v>228</v>
      </c>
      <c r="E116" s="39" t="s">
        <v>225</v>
      </c>
    </row>
    <row r="117" spans="1:5" s="16" customFormat="1" x14ac:dyDescent="0.25">
      <c r="A117" s="15"/>
      <c r="B117" s="119" t="s">
        <v>16</v>
      </c>
      <c r="C117" s="72" t="s">
        <v>338</v>
      </c>
      <c r="D117" s="46" t="s">
        <v>288</v>
      </c>
      <c r="E117" s="39" t="s">
        <v>225</v>
      </c>
    </row>
    <row r="118" spans="1:5" x14ac:dyDescent="0.25">
      <c r="A118" s="15"/>
      <c r="B118" s="119" t="s">
        <v>17</v>
      </c>
      <c r="C118" s="72" t="s">
        <v>339</v>
      </c>
      <c r="D118" s="46" t="s">
        <v>228</v>
      </c>
      <c r="E118" s="39" t="s">
        <v>225</v>
      </c>
    </row>
    <row r="119" spans="1:5" x14ac:dyDescent="0.25">
      <c r="A119" s="15"/>
      <c r="B119" s="119" t="s">
        <v>18</v>
      </c>
      <c r="C119" s="72" t="s">
        <v>340</v>
      </c>
      <c r="D119" s="46" t="s">
        <v>228</v>
      </c>
      <c r="E119" s="39" t="s">
        <v>225</v>
      </c>
    </row>
    <row r="120" spans="1:5" x14ac:dyDescent="0.25">
      <c r="A120" s="15"/>
      <c r="B120" s="119" t="s">
        <v>20</v>
      </c>
      <c r="C120" s="72" t="s">
        <v>341</v>
      </c>
      <c r="D120" s="46" t="s">
        <v>289</v>
      </c>
      <c r="E120" s="39" t="s">
        <v>225</v>
      </c>
    </row>
    <row r="121" spans="1:5" x14ac:dyDescent="0.25">
      <c r="A121" s="15"/>
      <c r="B121" s="119" t="s">
        <v>21</v>
      </c>
      <c r="C121" s="72" t="s">
        <v>345</v>
      </c>
      <c r="D121" s="46" t="s">
        <v>290</v>
      </c>
      <c r="E121" s="39" t="s">
        <v>225</v>
      </c>
    </row>
    <row r="122" spans="1:5" x14ac:dyDescent="0.25">
      <c r="A122" s="15"/>
      <c r="B122" s="119" t="s">
        <v>23</v>
      </c>
      <c r="C122" s="72" t="s">
        <v>346</v>
      </c>
      <c r="D122" s="46" t="s">
        <v>228</v>
      </c>
      <c r="E122" s="39" t="s">
        <v>225</v>
      </c>
    </row>
    <row r="123" spans="1:5" x14ac:dyDescent="0.25">
      <c r="A123" s="15"/>
      <c r="B123" s="119" t="s">
        <v>24</v>
      </c>
      <c r="C123" s="72" t="s">
        <v>342</v>
      </c>
      <c r="D123" s="46" t="s">
        <v>228</v>
      </c>
      <c r="E123" s="39" t="s">
        <v>225</v>
      </c>
    </row>
    <row r="124" spans="1:5" x14ac:dyDescent="0.25">
      <c r="A124" s="15"/>
      <c r="B124" s="119" t="s">
        <v>25</v>
      </c>
      <c r="C124" s="153" t="s">
        <v>331</v>
      </c>
      <c r="D124" s="46" t="s">
        <v>228</v>
      </c>
      <c r="E124" s="39" t="s">
        <v>225</v>
      </c>
    </row>
    <row r="125" spans="1:5" x14ac:dyDescent="0.25">
      <c r="A125" s="15"/>
      <c r="B125" s="119" t="s">
        <v>26</v>
      </c>
      <c r="C125" s="72" t="s">
        <v>250</v>
      </c>
      <c r="D125" s="46" t="s">
        <v>228</v>
      </c>
      <c r="E125" s="39" t="s">
        <v>225</v>
      </c>
    </row>
    <row r="126" spans="1:5" x14ac:dyDescent="0.25">
      <c r="A126" s="15"/>
      <c r="B126" s="119" t="s">
        <v>27</v>
      </c>
      <c r="C126" s="72" t="s">
        <v>343</v>
      </c>
      <c r="D126" s="46" t="s">
        <v>228</v>
      </c>
      <c r="E126" s="39" t="s">
        <v>225</v>
      </c>
    </row>
    <row r="127" spans="1:5" x14ac:dyDescent="0.25">
      <c r="A127" s="15"/>
      <c r="B127" s="119" t="s">
        <v>29</v>
      </c>
      <c r="C127" s="72" t="s">
        <v>344</v>
      </c>
      <c r="D127" s="46" t="s">
        <v>228</v>
      </c>
      <c r="E127" s="39" t="s">
        <v>225</v>
      </c>
    </row>
    <row r="128" spans="1:5" x14ac:dyDescent="0.25">
      <c r="A128" s="15"/>
      <c r="B128" s="119" t="s">
        <v>30</v>
      </c>
      <c r="C128" s="72" t="s">
        <v>253</v>
      </c>
      <c r="D128" s="46" t="s">
        <v>228</v>
      </c>
      <c r="E128" s="39" t="s">
        <v>225</v>
      </c>
    </row>
    <row r="129" spans="1:5" ht="12.75" thickBot="1" x14ac:dyDescent="0.3">
      <c r="A129" s="15"/>
      <c r="B129" s="120" t="s">
        <v>31</v>
      </c>
      <c r="C129" s="79" t="s">
        <v>254</v>
      </c>
      <c r="D129" s="49" t="s">
        <v>233</v>
      </c>
      <c r="E129" s="50" t="s">
        <v>225</v>
      </c>
    </row>
    <row r="130" spans="1:5" ht="12.75" thickBot="1" x14ac:dyDescent="0.3"/>
    <row r="131" spans="1:5" ht="12.75" thickBot="1" x14ac:dyDescent="0.3">
      <c r="A131" s="83" t="s">
        <v>280</v>
      </c>
      <c r="B131" s="142"/>
      <c r="C131" s="143" t="s">
        <v>255</v>
      </c>
      <c r="D131" s="71" t="s">
        <v>231</v>
      </c>
      <c r="E131" s="74" t="s">
        <v>232</v>
      </c>
    </row>
    <row r="132" spans="1:5" x14ac:dyDescent="0.25">
      <c r="A132" s="81"/>
      <c r="B132" s="157" t="s">
        <v>3</v>
      </c>
      <c r="C132" s="147" t="s">
        <v>256</v>
      </c>
      <c r="D132" s="116" t="s">
        <v>224</v>
      </c>
      <c r="E132" s="77" t="s">
        <v>225</v>
      </c>
    </row>
    <row r="133" spans="1:5" x14ac:dyDescent="0.25">
      <c r="A133" s="81"/>
      <c r="B133" s="19" t="s">
        <v>5</v>
      </c>
      <c r="C133" s="144" t="s">
        <v>257</v>
      </c>
      <c r="D133" s="156" t="s">
        <v>226</v>
      </c>
      <c r="E133" s="39" t="s">
        <v>225</v>
      </c>
    </row>
    <row r="134" spans="1:5" x14ac:dyDescent="0.25">
      <c r="A134" s="81"/>
      <c r="B134" s="19" t="s">
        <v>7</v>
      </c>
      <c r="C134" s="144" t="s">
        <v>258</v>
      </c>
      <c r="D134" s="156" t="s">
        <v>227</v>
      </c>
      <c r="E134" s="39" t="s">
        <v>225</v>
      </c>
    </row>
    <row r="135" spans="1:5" ht="11.25" customHeight="1" x14ac:dyDescent="0.25">
      <c r="A135" s="81"/>
      <c r="B135" s="19" t="s">
        <v>8</v>
      </c>
      <c r="C135" s="160" t="s">
        <v>259</v>
      </c>
      <c r="D135" s="156" t="s">
        <v>228</v>
      </c>
      <c r="E135" s="39" t="s">
        <v>225</v>
      </c>
    </row>
    <row r="136" spans="1:5" x14ac:dyDescent="0.25">
      <c r="A136" s="81"/>
      <c r="B136" s="19" t="s">
        <v>9</v>
      </c>
      <c r="C136" s="153" t="s">
        <v>273</v>
      </c>
      <c r="D136" s="156" t="s">
        <v>228</v>
      </c>
      <c r="E136" s="39" t="s">
        <v>225</v>
      </c>
    </row>
    <row r="137" spans="1:5" x14ac:dyDescent="0.25">
      <c r="A137" s="81"/>
      <c r="B137" s="19" t="s">
        <v>10</v>
      </c>
      <c r="C137" s="160" t="s">
        <v>260</v>
      </c>
      <c r="D137" s="156" t="s">
        <v>228</v>
      </c>
      <c r="E137" s="39" t="s">
        <v>225</v>
      </c>
    </row>
    <row r="138" spans="1:5" ht="12" customHeight="1" x14ac:dyDescent="0.25">
      <c r="A138" s="81"/>
      <c r="B138" s="19" t="s">
        <v>11</v>
      </c>
      <c r="C138" s="84" t="s">
        <v>347</v>
      </c>
      <c r="D138" s="156" t="s">
        <v>283</v>
      </c>
      <c r="E138" s="39" t="s">
        <v>225</v>
      </c>
    </row>
    <row r="139" spans="1:5" x14ac:dyDescent="0.25">
      <c r="A139" s="81"/>
      <c r="B139" s="19" t="s">
        <v>12</v>
      </c>
      <c r="C139" s="144" t="s">
        <v>357</v>
      </c>
      <c r="D139" s="156" t="s">
        <v>228</v>
      </c>
      <c r="E139" s="39" t="s">
        <v>225</v>
      </c>
    </row>
    <row r="140" spans="1:5" x14ac:dyDescent="0.25">
      <c r="A140" s="81"/>
      <c r="B140" s="19" t="s">
        <v>14</v>
      </c>
      <c r="C140" s="144" t="s">
        <v>262</v>
      </c>
      <c r="D140" s="156" t="s">
        <v>228</v>
      </c>
      <c r="E140" s="39" t="s">
        <v>225</v>
      </c>
    </row>
    <row r="141" spans="1:5" x14ac:dyDescent="0.25">
      <c r="A141" s="81"/>
      <c r="B141" s="19" t="s">
        <v>15</v>
      </c>
      <c r="C141" s="144" t="s">
        <v>281</v>
      </c>
      <c r="D141" s="156" t="s">
        <v>228</v>
      </c>
      <c r="E141" s="39" t="s">
        <v>225</v>
      </c>
    </row>
    <row r="142" spans="1:5" ht="21.75" customHeight="1" x14ac:dyDescent="0.25">
      <c r="A142" s="81"/>
      <c r="B142" s="19" t="s">
        <v>16</v>
      </c>
      <c r="C142" s="84" t="s">
        <v>292</v>
      </c>
      <c r="D142" s="156" t="s">
        <v>284</v>
      </c>
      <c r="E142" s="39" t="s">
        <v>225</v>
      </c>
    </row>
    <row r="143" spans="1:5" x14ac:dyDescent="0.25">
      <c r="A143" s="81"/>
      <c r="B143" s="19" t="s">
        <v>17</v>
      </c>
      <c r="C143" s="72" t="s">
        <v>356</v>
      </c>
      <c r="D143" s="156" t="s">
        <v>282</v>
      </c>
      <c r="E143" s="39" t="s">
        <v>225</v>
      </c>
    </row>
    <row r="144" spans="1:5" x14ac:dyDescent="0.25">
      <c r="A144" s="81"/>
      <c r="B144" s="19" t="s">
        <v>18</v>
      </c>
      <c r="C144" s="72" t="s">
        <v>263</v>
      </c>
      <c r="D144" s="156" t="s">
        <v>228</v>
      </c>
      <c r="E144" s="39" t="s">
        <v>225</v>
      </c>
    </row>
    <row r="145" spans="1:5" x14ac:dyDescent="0.25">
      <c r="A145" s="81"/>
      <c r="B145" s="19" t="s">
        <v>20</v>
      </c>
      <c r="C145" s="72" t="s">
        <v>264</v>
      </c>
      <c r="D145" s="156" t="s">
        <v>228</v>
      </c>
      <c r="E145" s="39" t="s">
        <v>225</v>
      </c>
    </row>
    <row r="146" spans="1:5" ht="12" customHeight="1" x14ac:dyDescent="0.25">
      <c r="A146" s="81"/>
      <c r="B146" s="19" t="s">
        <v>21</v>
      </c>
      <c r="C146" s="72" t="s">
        <v>265</v>
      </c>
      <c r="D146" s="156" t="s">
        <v>228</v>
      </c>
      <c r="E146" s="39" t="s">
        <v>225</v>
      </c>
    </row>
    <row r="147" spans="1:5" ht="24" x14ac:dyDescent="0.25">
      <c r="A147" s="81"/>
      <c r="B147" s="19" t="s">
        <v>23</v>
      </c>
      <c r="C147" s="72" t="s">
        <v>266</v>
      </c>
      <c r="D147" s="156" t="s">
        <v>228</v>
      </c>
      <c r="E147" s="39" t="s">
        <v>225</v>
      </c>
    </row>
    <row r="148" spans="1:5" ht="22.5" customHeight="1" x14ac:dyDescent="0.25">
      <c r="A148" s="81"/>
      <c r="B148" s="19" t="s">
        <v>24</v>
      </c>
      <c r="C148" s="72" t="s">
        <v>267</v>
      </c>
      <c r="D148" s="156" t="s">
        <v>228</v>
      </c>
      <c r="E148" s="39" t="s">
        <v>225</v>
      </c>
    </row>
    <row r="149" spans="1:5" ht="22.5" customHeight="1" x14ac:dyDescent="0.25">
      <c r="A149" s="81"/>
      <c r="B149" s="19" t="s">
        <v>25</v>
      </c>
      <c r="C149" s="72" t="s">
        <v>268</v>
      </c>
      <c r="D149" s="156" t="s">
        <v>228</v>
      </c>
      <c r="E149" s="39" t="s">
        <v>225</v>
      </c>
    </row>
    <row r="150" spans="1:5" x14ac:dyDescent="0.25">
      <c r="A150" s="81"/>
      <c r="B150" s="19" t="s">
        <v>26</v>
      </c>
      <c r="C150" s="72" t="s">
        <v>269</v>
      </c>
      <c r="D150" s="156" t="s">
        <v>228</v>
      </c>
      <c r="E150" s="39" t="s">
        <v>225</v>
      </c>
    </row>
    <row r="151" spans="1:5" x14ac:dyDescent="0.25">
      <c r="A151" s="81"/>
      <c r="B151" s="19" t="s">
        <v>27</v>
      </c>
      <c r="C151" s="72" t="s">
        <v>270</v>
      </c>
      <c r="D151" s="156" t="s">
        <v>228</v>
      </c>
      <c r="E151" s="39" t="s">
        <v>225</v>
      </c>
    </row>
    <row r="152" spans="1:5" x14ac:dyDescent="0.2">
      <c r="A152" s="81"/>
      <c r="B152" s="19" t="s">
        <v>29</v>
      </c>
      <c r="C152" s="146" t="s">
        <v>291</v>
      </c>
      <c r="D152" s="156" t="s">
        <v>228</v>
      </c>
      <c r="E152" s="39" t="s">
        <v>225</v>
      </c>
    </row>
    <row r="153" spans="1:5" ht="24" x14ac:dyDescent="0.25">
      <c r="A153" s="81"/>
      <c r="B153" s="19" t="s">
        <v>30</v>
      </c>
      <c r="C153" s="153" t="s">
        <v>301</v>
      </c>
      <c r="D153" s="156" t="s">
        <v>228</v>
      </c>
      <c r="E153" s="39" t="s">
        <v>225</v>
      </c>
    </row>
    <row r="154" spans="1:5" x14ac:dyDescent="0.25">
      <c r="A154" s="81"/>
      <c r="B154" s="19" t="s">
        <v>31</v>
      </c>
      <c r="C154" s="72" t="s">
        <v>271</v>
      </c>
      <c r="D154" s="156" t="s">
        <v>228</v>
      </c>
      <c r="E154" s="39" t="s">
        <v>225</v>
      </c>
    </row>
    <row r="155" spans="1:5" x14ac:dyDescent="0.25">
      <c r="A155" s="81"/>
      <c r="B155" s="19" t="s">
        <v>32</v>
      </c>
      <c r="C155" s="72" t="s">
        <v>272</v>
      </c>
      <c r="D155" s="156" t="s">
        <v>228</v>
      </c>
      <c r="E155" s="39" t="s">
        <v>225</v>
      </c>
    </row>
    <row r="156" spans="1:5" x14ac:dyDescent="0.25">
      <c r="A156" s="81"/>
      <c r="B156" s="19" t="s">
        <v>33</v>
      </c>
      <c r="C156" s="72" t="s">
        <v>274</v>
      </c>
      <c r="D156" s="156" t="s">
        <v>228</v>
      </c>
      <c r="E156" s="39" t="s">
        <v>225</v>
      </c>
    </row>
    <row r="157" spans="1:5" x14ac:dyDescent="0.25">
      <c r="A157" s="81"/>
      <c r="B157" s="19" t="s">
        <v>34</v>
      </c>
      <c r="C157" s="72" t="s">
        <v>285</v>
      </c>
      <c r="D157" s="156" t="s">
        <v>228</v>
      </c>
      <c r="E157" s="39" t="s">
        <v>225</v>
      </c>
    </row>
    <row r="158" spans="1:5" x14ac:dyDescent="0.25">
      <c r="A158" s="81"/>
      <c r="B158" s="19" t="s">
        <v>35</v>
      </c>
      <c r="C158" s="72" t="s">
        <v>275</v>
      </c>
      <c r="D158" s="156" t="s">
        <v>228</v>
      </c>
      <c r="E158" s="39" t="s">
        <v>225</v>
      </c>
    </row>
    <row r="159" spans="1:5" x14ac:dyDescent="0.25">
      <c r="A159" s="81"/>
      <c r="B159" s="19" t="s">
        <v>36</v>
      </c>
      <c r="C159" s="72" t="s">
        <v>276</v>
      </c>
      <c r="D159" s="156" t="s">
        <v>228</v>
      </c>
      <c r="E159" s="39" t="s">
        <v>225</v>
      </c>
    </row>
    <row r="160" spans="1:5" ht="12.75" thickBot="1" x14ac:dyDescent="0.3">
      <c r="A160" s="82"/>
      <c r="B160" s="78" t="s">
        <v>37</v>
      </c>
      <c r="C160" s="79" t="s">
        <v>254</v>
      </c>
      <c r="D160" s="49" t="s">
        <v>233</v>
      </c>
      <c r="E160" s="50" t="s">
        <v>225</v>
      </c>
    </row>
    <row r="161" spans="1:5" ht="12.75" thickBot="1" x14ac:dyDescent="0.3"/>
    <row r="162" spans="1:5" s="155" customFormat="1" ht="12.75" thickBot="1" x14ac:dyDescent="0.3">
      <c r="A162" s="154"/>
      <c r="B162" s="137"/>
      <c r="C162" s="152" t="s">
        <v>114</v>
      </c>
      <c r="D162" s="71" t="s">
        <v>231</v>
      </c>
      <c r="E162" s="74" t="s">
        <v>232</v>
      </c>
    </row>
    <row r="163" spans="1:5" s="155" customFormat="1" x14ac:dyDescent="0.25">
      <c r="A163" s="154"/>
      <c r="B163" s="157" t="s">
        <v>3</v>
      </c>
      <c r="C163" s="90" t="s">
        <v>115</v>
      </c>
      <c r="D163" s="76" t="s">
        <v>228</v>
      </c>
      <c r="E163" s="77" t="s">
        <v>225</v>
      </c>
    </row>
    <row r="164" spans="1:5" s="155" customFormat="1" x14ac:dyDescent="0.25">
      <c r="A164" s="154"/>
      <c r="B164" s="18" t="s">
        <v>5</v>
      </c>
      <c r="C164" s="87" t="s">
        <v>113</v>
      </c>
      <c r="D164" s="156" t="s">
        <v>228</v>
      </c>
      <c r="E164" s="39" t="s">
        <v>225</v>
      </c>
    </row>
    <row r="165" spans="1:5" s="155" customFormat="1" x14ac:dyDescent="0.25">
      <c r="A165" s="154"/>
      <c r="B165" s="19" t="s">
        <v>7</v>
      </c>
      <c r="C165" s="87" t="s">
        <v>116</v>
      </c>
      <c r="D165" s="156" t="s">
        <v>228</v>
      </c>
      <c r="E165" s="39" t="s">
        <v>225</v>
      </c>
    </row>
    <row r="166" spans="1:5" s="155" customFormat="1" ht="23.25" customHeight="1" thickBot="1" x14ac:dyDescent="0.3">
      <c r="A166" s="154"/>
      <c r="B166" s="20" t="s">
        <v>8</v>
      </c>
      <c r="C166" s="91" t="s">
        <v>117</v>
      </c>
      <c r="D166" s="49" t="s">
        <v>228</v>
      </c>
      <c r="E166" s="50" t="s">
        <v>225</v>
      </c>
    </row>
    <row r="167" spans="1:5" s="6" customFormat="1" x14ac:dyDescent="0.25">
      <c r="A167" s="1"/>
      <c r="B167" s="1"/>
      <c r="C167" s="27"/>
      <c r="D167" s="154"/>
      <c r="E167" s="155"/>
    </row>
    <row r="168" spans="1:5" s="155" customFormat="1" x14ac:dyDescent="0.25">
      <c r="A168" s="154"/>
      <c r="C168" s="44" t="s">
        <v>234</v>
      </c>
      <c r="D168" s="53"/>
      <c r="E168" s="54"/>
    </row>
    <row r="169" spans="1:5" s="155" customFormat="1" ht="24" x14ac:dyDescent="0.25">
      <c r="A169" s="154"/>
      <c r="B169" s="154"/>
      <c r="C169" s="159" t="s">
        <v>235</v>
      </c>
      <c r="D169" s="53"/>
      <c r="E169" s="54"/>
    </row>
    <row r="170" spans="1:5" s="155" customFormat="1" ht="24" x14ac:dyDescent="0.25">
      <c r="A170" s="154"/>
      <c r="B170" s="154"/>
      <c r="C170" s="159" t="s">
        <v>236</v>
      </c>
      <c r="D170" s="53"/>
      <c r="E170" s="54"/>
    </row>
    <row r="171" spans="1:5" s="155" customFormat="1" ht="48" x14ac:dyDescent="0.25">
      <c r="A171" s="154"/>
      <c r="B171" s="154"/>
      <c r="C171" s="159" t="s">
        <v>237</v>
      </c>
      <c r="D171" s="53"/>
      <c r="E171" s="54"/>
    </row>
    <row r="172" spans="1:5" s="155" customFormat="1" ht="24" x14ac:dyDescent="0.25">
      <c r="A172" s="154"/>
      <c r="B172" s="154"/>
      <c r="C172" s="159" t="s">
        <v>238</v>
      </c>
      <c r="D172" s="56"/>
      <c r="E172" s="56"/>
    </row>
  </sheetData>
  <mergeCells count="2">
    <mergeCell ref="A82:C82"/>
    <mergeCell ref="A1:E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Podvozek 4x4 Sosnová</vt:lpstr>
      <vt:lpstr>Podvozek 6x6 Liberec</vt:lpstr>
      <vt:lpstr>Podvozek 6x6 LBC Syko 8H </vt:lpstr>
      <vt:lpstr>Podvozek 6x6 Frýdlant</vt:lpstr>
      <vt:lpstr>'Podvozek 4x4 Sosnová'!Oblast_tisku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2022-06-13T07:39:54Z</dcterms:created>
  <dcterms:modified xsi:type="dcterms:W3CDTF">2022-11-28T10:03:49Z</dcterms:modified>
</cp:coreProperties>
</file>