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P_VO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<sst xmlns="http://schemas.openxmlformats.org/spreadsheetml/2006/main" count="35" uniqueCount="33">
  <si>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Poř.      číslo</t>
  </si>
  <si>
    <t>Adresa místa spotřeby</t>
  </si>
  <si>
    <t>EIC kód</t>
  </si>
  <si>
    <t>Číslo odběrného místa</t>
  </si>
  <si>
    <t>Typ měření</t>
  </si>
  <si>
    <t>Napojení na síť (místní síť/dálkovod)</t>
  </si>
  <si>
    <t>Charakter odběru</t>
  </si>
  <si>
    <t>Denní rezervovaná kapacita pro roční období [m3/den]</t>
  </si>
  <si>
    <t>Denní rezervovaná kapacita pro měsíční období</t>
  </si>
  <si>
    <t>x</t>
  </si>
  <si>
    <t>nesjednává se</t>
  </si>
  <si>
    <t>Silnice LK a.s.</t>
  </si>
  <si>
    <t>Sosnová 97, 470 67 Sosnová</t>
  </si>
  <si>
    <t>27ZG400Z03178686</t>
  </si>
  <si>
    <t>Příloha_č._1_soupis_odběrných_míst_VO</t>
  </si>
  <si>
    <t>IČO: 28746503</t>
  </si>
  <si>
    <t>Československé armády 4805/24</t>
  </si>
  <si>
    <t>466 05 Jablonec nad Nisou</t>
  </si>
  <si>
    <t>x</t>
  </si>
  <si>
    <t>Fakturační adresa:</t>
  </si>
  <si>
    <t>Odběr leden 2022 [MWh]</t>
  </si>
  <si>
    <t>Odběr únor 2022 [MWh]</t>
  </si>
  <si>
    <t>Odběr duben 2022 [MWh]</t>
  </si>
  <si>
    <t>Odběr květen 2022 [MWh]</t>
  </si>
  <si>
    <t>Odběr červen 2022 [MWh]</t>
  </si>
  <si>
    <t>Odběr červenec 2022 [MWh]</t>
  </si>
  <si>
    <t>Odběr srpen 2022 [MWh]</t>
  </si>
  <si>
    <t>Odběr září 2022 [MWh]</t>
  </si>
  <si>
    <t>Odběr říjen 2022 [MWh]</t>
  </si>
  <si>
    <t>Odběr listopad 2022 [MWh]</t>
  </si>
  <si>
    <t xml:space="preserve">Odběr prosinec 2022 [MWh] </t>
  </si>
  <si>
    <t>Celkový odběr za období termínu dodávky 2022 [MWh/rok]</t>
  </si>
  <si>
    <t>Odběr březen 2022 [MWh]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</si>
</sst>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/yyyy"/>
  </numFmts>
  <fonts count="39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5" fillId="20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2" fillId="22" borderId="6" applyNumberFormat="0" applyFont="0" applyAlignment="0" applyProtection="0"/>
    <xf numFmtId="9" fontId="22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49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15" xfId="0" applyNumberFormat="1" applyFont="1" applyFill="1" applyBorder="1" applyAlignment="1">
      <alignment horizontal="center" vertical="center" wrapText="1"/>
    </xf>
    <xf numFmtId="166" fontId="4" fillId="33" borderId="16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tabSelected="1" zoomScalePageLayoutView="0" workbookViewId="0" topLeftCell="A1">
      <selection activeCell="C27" sqref="C27"/>
    </sheetView>
  </sheetViews>
  <sheetFormatPr defaultColWidth="11.00390625" defaultRowHeight="12.75"/>
  <cols>
    <col min="1" max="1" width="6.125" style="2" customWidth="1"/>
    <col min="2" max="2" width="31.50390625" style="1" customWidth="1"/>
    <col min="3" max="3" width="16.875" style="2" customWidth="1"/>
    <col min="4" max="4" width="10.625" style="2" customWidth="1"/>
    <col min="5" max="16" width="10.625" style="3" customWidth="1"/>
    <col min="17" max="17" width="13.125" style="4" customWidth="1"/>
    <col min="18" max="20" width="12.25390625" style="5" customWidth="1"/>
    <col min="21" max="21" width="12.25390625" style="4" customWidth="1"/>
    <col min="22" max="22" width="15.625" style="5" customWidth="1"/>
    <col min="23" max="23" width="25.125" style="6" customWidth="1"/>
    <col min="24" max="16384" width="11.00390625" style="6" customWidth="1"/>
  </cols>
  <sheetData>
    <row r="3" ht="12.75">
      <c r="A3" s="1"/>
    </row>
    <row r="4" ht="12.75">
      <c r="A4" s="1"/>
    </row>
    <row r="5" spans="1:2" ht="12.75">
      <c r="A5" s="7"/>
      <c r="B5" s="20" t="s">
        <v>14</v>
      </c>
    </row>
    <row r="6" spans="1:2" ht="12.75">
      <c r="A6" s="7"/>
      <c r="B6" s="8"/>
    </row>
    <row r="7" spans="1:3" ht="12.75">
      <c r="A7" s="7"/>
      <c r="B7" s="17"/>
      <c r="C7" s="17"/>
    </row>
    <row r="8" spans="1:3" ht="12.75">
      <c r="A8" s="7"/>
      <c r="B8" s="17" t="s">
        <v>15</v>
      </c>
      <c r="C8" s="17"/>
    </row>
    <row r="9" spans="1:3" ht="12.75">
      <c r="A9" s="7"/>
      <c r="B9" s="17"/>
      <c r="C9" s="17"/>
    </row>
    <row r="10" spans="1:3" ht="12.75">
      <c r="A10" s="7"/>
      <c r="B10" s="21" t="s">
        <v>19</v>
      </c>
      <c r="C10" s="17"/>
    </row>
    <row r="11" spans="1:3" ht="12.75">
      <c r="A11" s="7"/>
      <c r="B11" s="17" t="s">
        <v>11</v>
      </c>
      <c r="C11" s="17"/>
    </row>
    <row r="12" spans="1:3" ht="12.75">
      <c r="A12" s="7"/>
      <c r="B12" s="22" t="s">
        <v>16</v>
      </c>
      <c r="C12" s="22"/>
    </row>
    <row r="13" spans="1:4" ht="12.75">
      <c r="A13" s="7"/>
      <c r="B13" s="18" t="s">
        <v>17</v>
      </c>
      <c r="C13" s="18"/>
      <c r="D13" s="9"/>
    </row>
    <row r="14" spans="1:2" ht="13.5" thickBot="1">
      <c r="A14" s="9"/>
      <c r="B14" s="7"/>
    </row>
    <row r="15" spans="1:22" ht="60.75" customHeight="1">
      <c r="A15" s="31" t="s">
        <v>0</v>
      </c>
      <c r="B15" s="33" t="s">
        <v>1</v>
      </c>
      <c r="C15" s="33" t="s">
        <v>2</v>
      </c>
      <c r="D15" s="33" t="s">
        <v>3</v>
      </c>
      <c r="E15" s="25" t="s">
        <v>20</v>
      </c>
      <c r="F15" s="25" t="s">
        <v>21</v>
      </c>
      <c r="G15" s="25" t="s">
        <v>32</v>
      </c>
      <c r="H15" s="25" t="s">
        <v>22</v>
      </c>
      <c r="I15" s="25" t="s">
        <v>23</v>
      </c>
      <c r="J15" s="25" t="s">
        <v>24</v>
      </c>
      <c r="K15" s="25" t="s">
        <v>25</v>
      </c>
      <c r="L15" s="25" t="s">
        <v>26</v>
      </c>
      <c r="M15" s="25" t="s">
        <v>27</v>
      </c>
      <c r="N15" s="25" t="s">
        <v>28</v>
      </c>
      <c r="O15" s="25" t="s">
        <v>29</v>
      </c>
      <c r="P15" s="25" t="s">
        <v>30</v>
      </c>
      <c r="Q15" s="27" t="s">
        <v>31</v>
      </c>
      <c r="R15" s="29" t="s">
        <v>4</v>
      </c>
      <c r="S15" s="29" t="s">
        <v>5</v>
      </c>
      <c r="T15" s="29" t="s">
        <v>6</v>
      </c>
      <c r="U15" s="29" t="s">
        <v>7</v>
      </c>
      <c r="V15" s="23" t="s">
        <v>8</v>
      </c>
    </row>
    <row r="16" spans="1:22" ht="48" customHeight="1" thickBot="1">
      <c r="A16" s="32"/>
      <c r="B16" s="34"/>
      <c r="C16" s="34"/>
      <c r="D16" s="34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8"/>
      <c r="R16" s="30"/>
      <c r="S16" s="30"/>
      <c r="T16" s="30"/>
      <c r="U16" s="30"/>
      <c r="V16" s="24"/>
    </row>
    <row r="17" spans="1:22" ht="25.5" customHeight="1" thickBot="1">
      <c r="A17" s="11">
        <v>1</v>
      </c>
      <c r="B17" s="13" t="s">
        <v>12</v>
      </c>
      <c r="C17" s="12" t="s">
        <v>13</v>
      </c>
      <c r="D17" s="12" t="s">
        <v>18</v>
      </c>
      <c r="E17" s="15">
        <v>105.844</v>
      </c>
      <c r="F17" s="15">
        <v>83.625</v>
      </c>
      <c r="G17" s="15">
        <v>74.202</v>
      </c>
      <c r="H17" s="15">
        <v>46.728</v>
      </c>
      <c r="I17" s="15">
        <v>14.659</v>
      </c>
      <c r="J17" s="15">
        <v>5.595</v>
      </c>
      <c r="K17" s="15">
        <v>4.203</v>
      </c>
      <c r="L17" s="15">
        <v>1.838</v>
      </c>
      <c r="M17" s="15">
        <v>3.755</v>
      </c>
      <c r="N17" s="15">
        <v>8.193</v>
      </c>
      <c r="O17" s="15">
        <v>38.698</v>
      </c>
      <c r="P17" s="15">
        <v>57.566</v>
      </c>
      <c r="Q17" s="15">
        <f>SUM(E17:P17)</f>
        <v>444.90599999999995</v>
      </c>
      <c r="R17" s="16" t="s">
        <v>9</v>
      </c>
      <c r="S17" s="16" t="s">
        <v>9</v>
      </c>
      <c r="T17" s="16" t="s">
        <v>9</v>
      </c>
      <c r="U17" s="14">
        <v>650</v>
      </c>
      <c r="V17" s="19" t="s">
        <v>10</v>
      </c>
    </row>
    <row r="18" ht="15.75">
      <c r="Q18" s="10">
        <f>SUM(Q17:Q17)</f>
        <v>444.90599999999995</v>
      </c>
    </row>
  </sheetData>
  <sheetProtection/>
  <mergeCells count="23">
    <mergeCell ref="A15:A16"/>
    <mergeCell ref="B15:B16"/>
    <mergeCell ref="C15:C16"/>
    <mergeCell ref="D15:D16"/>
    <mergeCell ref="L15:L16"/>
    <mergeCell ref="M15:M16"/>
    <mergeCell ref="N15:N16"/>
    <mergeCell ref="O15:O16"/>
    <mergeCell ref="E15:E16"/>
    <mergeCell ref="F15:F16"/>
    <mergeCell ref="G15:G16"/>
    <mergeCell ref="H15:H16"/>
    <mergeCell ref="I15:I16"/>
    <mergeCell ref="B12:C12"/>
    <mergeCell ref="V15:V16"/>
    <mergeCell ref="P15:P16"/>
    <mergeCell ref="Q15:Q16"/>
    <mergeCell ref="R15:R16"/>
    <mergeCell ref="S15:S16"/>
    <mergeCell ref="T15:T16"/>
    <mergeCell ref="U15:U16"/>
    <mergeCell ref="J15:J16"/>
    <mergeCell ref="K15:K16"/>
  </mergeCells>
  <printOptions/>
  <pageMargins left="0.5118110236220472" right="0.5118110236220472" top="0" bottom="0.7874015748031497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 Petr</dc:creator>
  <cp:keywords/>
  <dc:description/>
  <cp:lastModifiedBy>Helena Heinzlová, Silnice LK a.s.</cp:lastModifiedBy>
  <cp:lastPrinted>2023-08-21T12:37:38Z</cp:lastPrinted>
  <dcterms:created xsi:type="dcterms:W3CDTF">2017-01-18T06:57:15Z</dcterms:created>
  <dcterms:modified xsi:type="dcterms:W3CDTF">2023-08-21T12:39:40Z</dcterms:modified>
  <cp:category/>
  <cp:version/>
  <cp:contentType/>
  <cp:contentStatus/>
</cp:coreProperties>
</file>