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<sst xmlns="http://schemas.openxmlformats.org/spreadsheetml/2006/main" count="202" uniqueCount="139">
  <si>
    <t>001.</t>
  </si>
  <si>
    <t>Obálka C5 (162x229 mm) bez okénka, bílá, samolepící/1000ks</t>
  </si>
  <si>
    <t>bal</t>
  </si>
  <si>
    <t>002.</t>
  </si>
  <si>
    <t>003.</t>
  </si>
  <si>
    <t>004.</t>
  </si>
  <si>
    <t>005.</t>
  </si>
  <si>
    <t>Obálka DL ( 110x220 mm) s okénkem  bílá, samolepící/1000ks</t>
  </si>
  <si>
    <t>006.</t>
  </si>
  <si>
    <t>Obálka DL (110x220 mm) bez okénka, bílá, 80g/m2, samolepící/1000 ks</t>
  </si>
  <si>
    <t>007.</t>
  </si>
  <si>
    <t>Obálka C6 (114x162mm) bez okénka, bílá, 80g/m2, samolepící/1000ks</t>
  </si>
  <si>
    <t>009.</t>
  </si>
  <si>
    <t>Poštovní taška B4 samolepící bílá/250ks</t>
  </si>
  <si>
    <t>010.</t>
  </si>
  <si>
    <t>Obálka B4, tašková, rozměry 353 x 250 mm, z přírodního sulfátu s textilní mřížkou, hnědá/25 ks</t>
  </si>
  <si>
    <t>012.</t>
  </si>
  <si>
    <t>014.</t>
  </si>
  <si>
    <t>ks</t>
  </si>
  <si>
    <t>015.</t>
  </si>
  <si>
    <t>Rychlovazač obyčejný s kovovým pérkem, materiál karton 240g/m2, formát A4, různé barvy, balení po 50 ks</t>
  </si>
  <si>
    <t>016.</t>
  </si>
  <si>
    <t>Závěsný rychlovazač PP, uvnitř kovové pérko pro zakládání děrovaných dokumentů formátu A4, průhledná přední strana, zasunovací štítek pro označení, mix barev, 10 ks v bal</t>
  </si>
  <si>
    <t>017.</t>
  </si>
  <si>
    <t>Rychlovazač PP nezávěsný s přední stranou transparentní, formát A4, 10 ks v bal</t>
  </si>
  <si>
    <t>018.</t>
  </si>
  <si>
    <t>Desky s tkanicí A4, materiál strojní lepenka 1320g/m2, balení po 25 ks</t>
  </si>
  <si>
    <t>019.</t>
  </si>
  <si>
    <t>Závěsné plastové obaly  U; Super Economy A4, tloušťka 48 mic., bal po 100 ks</t>
  </si>
  <si>
    <t>020.</t>
  </si>
  <si>
    <t>Obaly na doklady PVC typ  U;, formát A5, tloušťka 150 mic., bal 100 ks</t>
  </si>
  <si>
    <t>021.</t>
  </si>
  <si>
    <t>Zakládací obaly typu  L , formát A4, tloušťka 150 mic, balení po 100 ks</t>
  </si>
  <si>
    <t>022.</t>
  </si>
  <si>
    <t>Zakládací obaly typu  L/U formát A4, tloušťka 170 mikronů, balení po 100 ks</t>
  </si>
  <si>
    <t>023.</t>
  </si>
  <si>
    <t>Pákový pořadač  A4, šíře hřbetu 75 mm, pákový mechanismus, kovové lišty, uzavírací mechanismus (rado kroužky),nalepovací etikety</t>
  </si>
  <si>
    <t>024.</t>
  </si>
  <si>
    <t>Pákový pořadač A4, šíře hřbetu 50 mm, pákový mechanismus, kovové lišty, uzavírací mechanismus (rado kroužky),nalepovací etikety</t>
  </si>
  <si>
    <t>025.</t>
  </si>
  <si>
    <t>Pořadač archivační , šíře hřbetu 80 mm</t>
  </si>
  <si>
    <t>026.</t>
  </si>
  <si>
    <t>Samolepící bločky, rozměr lístků 76x76 mm, 400 lístků v kostce</t>
  </si>
  <si>
    <t>027.</t>
  </si>
  <si>
    <t>Samolepící bločky, rozměr lístků 38x51 mm, 300 lístků v bločku</t>
  </si>
  <si>
    <t>028.</t>
  </si>
  <si>
    <t>Samolepící bločky, rozměr lístků 51x76 mm, 100 lístků v bločku</t>
  </si>
  <si>
    <t>029.</t>
  </si>
  <si>
    <t>030.</t>
  </si>
  <si>
    <t>Samolepící linkovaný bloček, 100 listů, 102 x 152 mm</t>
  </si>
  <si>
    <t>031.</t>
  </si>
  <si>
    <t>Kostka nelepená velká (poznámkový špalíček), rozměry lístků 85x85 mm, výška kostky 4 cm</t>
  </si>
  <si>
    <t>032.</t>
  </si>
  <si>
    <t>Kostka lepená velká (poznámkový špalíček), rozměry lístků 85x85 mm, výška kostky 4 cm</t>
  </si>
  <si>
    <t>033.</t>
  </si>
  <si>
    <t>034.</t>
  </si>
  <si>
    <t>035.</t>
  </si>
  <si>
    <t>036.</t>
  </si>
  <si>
    <t>037.</t>
  </si>
  <si>
    <t>038.</t>
  </si>
  <si>
    <t>039.</t>
  </si>
  <si>
    <t>040.</t>
  </si>
  <si>
    <t>041.</t>
  </si>
  <si>
    <t>042.</t>
  </si>
  <si>
    <t>Papír tiskový A5 , plošná hmotnost (dle ISO 536) 80g/m2, bílý, balení 500 listů. Doba archivace tisku dle ISO 9706 - odolnost vůči stárnutí</t>
  </si>
  <si>
    <t>044.</t>
  </si>
  <si>
    <t>045.</t>
  </si>
  <si>
    <t>046.</t>
  </si>
  <si>
    <t>Spona dopisní, 452 ZN, 28 mm, 100 ks</t>
  </si>
  <si>
    <t>047.</t>
  </si>
  <si>
    <t>Spona dopisní, 452 ZN, 32 mm, 100 ks</t>
  </si>
  <si>
    <t>048.</t>
  </si>
  <si>
    <t>Spona dopisní, 472 ZN, 50 mm, 100 ks</t>
  </si>
  <si>
    <t>049.</t>
  </si>
  <si>
    <t>050.</t>
  </si>
  <si>
    <t>051.</t>
  </si>
  <si>
    <t>Jednorázový korekční (opravný) strojek pro jednoduché, čisté a suché korektury, šíře stopy min.4,2 mm, návin min.10 m</t>
  </si>
  <si>
    <t>053.</t>
  </si>
  <si>
    <t>Nůžky, nerezová ocel, rukojeti z měkčeného plastu, cca 21,5 cm</t>
  </si>
  <si>
    <t>054.</t>
  </si>
  <si>
    <t>Kuličkové pero s kovovou špičkou, vyměnitelná modrá náplň s extra tenkým hrotem 0,5 mm, jemná stopa písma</t>
  </si>
  <si>
    <t>055.</t>
  </si>
  <si>
    <t>Plastové kuličkové pero, šíře stopy 0,5 mm, vyměnitelná náplň, stiskací mechanismus</t>
  </si>
  <si>
    <t>056.</t>
  </si>
  <si>
    <t>057.</t>
  </si>
  <si>
    <t>Výsuvný gelový roller s ergonomickým gumovým úchopem, 0,5 mm, vyměnitelná náplň</t>
  </si>
  <si>
    <t>058.</t>
  </si>
  <si>
    <t>Mikrotužka, 0,5 mm, kovová s vroubkovaným plastovýcm úchopem</t>
  </si>
  <si>
    <t>059.</t>
  </si>
  <si>
    <t>Náplň do mikrotužky, tvrdost HB, 12 ks tuh</t>
  </si>
  <si>
    <t>Zvýrazňovač, šíře stopy 1 -4 mm, klínový hrot, mix barev</t>
  </si>
  <si>
    <t>061.</t>
  </si>
  <si>
    <t>Zvýrazňovač, šíře stopy 1 - 4,6 mm, klínový hrot, mix barev</t>
  </si>
  <si>
    <t>062.</t>
  </si>
  <si>
    <t>Popisovač s velmi jemným hrotem, šíře stopy 0,3 mm, délka stopy 1500 m, mix barev</t>
  </si>
  <si>
    <t>063.</t>
  </si>
  <si>
    <t>064.</t>
  </si>
  <si>
    <t>Lepící páska transparentní, rozměr 38mm x 66 m</t>
  </si>
  <si>
    <t>065.</t>
  </si>
  <si>
    <t>Lepící páska transparentní, rozměr 50mm x 66 m</t>
  </si>
  <si>
    <t>Deska transparentní, A4, používaná jako přední strana kroužkové vazby, 200 mic, balení 100 ks, mix barev</t>
  </si>
  <si>
    <t>Deska kartonová, imitace kůže, A4, používaná jako zadní strana kroužkové vazby, gramáž 250 g/m2, balení 100 ks, v nabídce barvy (bílá, červená, černá, modrá, žlutá, zelená</t>
  </si>
  <si>
    <t>Laminovací folie A4 - čirá, 100 mikronů, balení 100 ks</t>
  </si>
  <si>
    <t>Laminovací folie A4 - čirá, 150 mikronů, balení 100 ks</t>
  </si>
  <si>
    <t>Laminovací folie A3 - čirá, 150 mikronů, balení 100 ks</t>
  </si>
  <si>
    <t>Děrovač kancelářský, kovový barva černá (může být i jiná), kapacita děrování 20 až 25 listů, rozteč děr 8 cm (pr. 6mm), je možno potažení plastem (i částečně), příložník</t>
  </si>
  <si>
    <t>Děrovač kancelářský, kovový barva černá (může být i jiná), kapacita děrování 40 až 45 listů, rozteč děr 8 cm (pr. 6mm), je možno potažení plastem (i částečně), příložník</t>
  </si>
  <si>
    <t>Print Etikety 105x74 mm, 8 etiket/arch, balení 100 archů</t>
  </si>
  <si>
    <t>Print Etikety 52,5x21,2 mm, 65 etiket/ arch, 1 balení 100 archů</t>
  </si>
  <si>
    <t>Print Etikety 52,5x29,7 mm, 64 etiket/arch,  1 balení 100 archů</t>
  </si>
  <si>
    <t>Print Etikety 105x42,3 mm, 14 etiket/arch, 1 balení 100 archů</t>
  </si>
  <si>
    <t>Položka č.</t>
  </si>
  <si>
    <t>Název položky</t>
  </si>
  <si>
    <t>Jednotka</t>
  </si>
  <si>
    <t>Jednotková cena bez DPH</t>
  </si>
  <si>
    <t>Celková cena bez DPH</t>
  </si>
  <si>
    <t>Cena celkem za předmět zakázky bez DPH</t>
  </si>
  <si>
    <t>Složka mapa 3 klopy/materiál karton 240g/m2,různé barvy, v nabídce minimálně čtyři barvy, formát A4/ balení po 50 ks</t>
  </si>
  <si>
    <t>Sešívačka, sešívací výkon 35 listů, celokovová konstrukce, spojovače 24/6 nebo 26/6</t>
  </si>
  <si>
    <t>Plastové kuličkové pero, šíře stopy 0,7 mm, vyměnitelná náplň, stiskací mechanismus</t>
  </si>
  <si>
    <t>013.</t>
  </si>
  <si>
    <t>008.</t>
  </si>
  <si>
    <t>043.</t>
  </si>
  <si>
    <t>Spony do sešívačky 24/6, balení po 2000 ks</t>
  </si>
  <si>
    <t>Předpokládané nakupované množství za období 24 měsíců</t>
  </si>
  <si>
    <r>
      <t xml:space="preserve">Doručenka C5 červená - s poučením/1000ks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specifikace:  Doručenka o správním řízení, vzhledem k nastavení tisku obálek u zadavatele, je nutné dodat obálky z Krkonošských papíren a.s.</t>
    </r>
  </si>
  <si>
    <r>
      <t xml:space="preserve">Doručenka C5 bílá - s poučením/1000ks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specifikace: Doručenka o správním řízení, vzhledem k nastavení tisku obálek u zadavatele, je nutné dodat obálky z Krkonošských papíren a.s.</t>
    </r>
  </si>
  <si>
    <r>
      <t xml:space="preserve">Doručenka C5 modrá - s poučením/1000ks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specifikace: Doručenka o správním řízení, vzhledem k nastavení tisku obálek u zadavatele, je nutné dodat obálky z Krkonošských papíren a.s.</t>
    </r>
  </si>
  <si>
    <r>
      <t xml:space="preserve">Blok </t>
    </r>
    <r>
      <rPr>
        <sz val="11"/>
        <color theme="1"/>
        <rFont val="Calibri"/>
        <family val="2"/>
        <charset val="238"/>
        <scheme val="minor"/>
      </rPr>
      <t>s kovovou boční spirálou, linkovaný,  50 listů, formát A4</t>
    </r>
  </si>
  <si>
    <r>
      <t>Blok</t>
    </r>
    <r>
      <rPr>
        <sz val="11"/>
        <color theme="1"/>
        <rFont val="Calibri"/>
        <family val="2"/>
        <charset val="238"/>
        <scheme val="minor"/>
      </rPr>
      <t xml:space="preserve"> s kovovou boční spirálou, linkovaný, 50 listů, formát A5</t>
    </r>
  </si>
  <si>
    <r>
      <t xml:space="preserve">Kancelářský papír A4/80 gr. (bal 500 ks), kvalita A, bílý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spefikace položky: Nerecyklovaný kancelářský papír , kvalita A, průhlednost min. 92% bělost min 168 CIE</t>
    </r>
  </si>
  <si>
    <r>
      <t xml:space="preserve">Kancelářský papír A3/80 gr. (bal 500 ks), kvalita A, bílý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spefikace položky: Nerecyklovaný kancelářský papír , kvalita A, průhlednost min. 92% bělost min 168 CIE</t>
    </r>
  </si>
  <si>
    <r>
      <t xml:space="preserve">Kancelářský papír A4/80 gr. (bal 500 ks), kvalita B, bílý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spefikace položky: Nerecyklovaný kancelářský papír , kvalita B, průhlednost min. 91% bělost min 161 CIE</t>
    </r>
  </si>
  <si>
    <r>
      <t xml:space="preserve">Lepící tyčinky, vysouvací mechanismus, obsah 40 g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 položky: S dobrou lepivostí, pro rychlé a přesné lepení papíru, kartonu, v kvalitě srovnatelné s lepidly Kores.</t>
    </r>
  </si>
  <si>
    <r>
      <t xml:space="preserve">Archivační krabice z velmi pevné strojní lepenky 330x260x110 mm, 1 balení 25 ks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specifikace: Archivační krabice pro náročné a dlouhodobé archivování, speciální lepenka, která odolává náročným klimatickým podmínkám, v kvalitě srovnatelné s archivačními boxy Emba</t>
    </r>
  </si>
  <si>
    <t>Print Etikety 105 x 48 mm, 12 etiket/ arch, 1 balení 100 archů</t>
  </si>
  <si>
    <t>011.</t>
  </si>
  <si>
    <t>052.</t>
  </si>
  <si>
    <t>060.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</si>
</sst>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73"/>
  <sheetViews>
    <sheetView tabSelected="1" topLeftCell="A49" workbookViewId="0">
      <selection activeCell="J63" sqref="J63"/>
    </sheetView>
  </sheetViews>
  <sheetFormatPr defaultRowHeight="15" x14ac:dyDescent="0.25"/>
  <cols>
    <col min="1" max="1" width="2.85546875" customWidth="1"/>
    <col min="2" max="2" width="5" customWidth="1"/>
    <col min="3" max="3" width="93.85546875" customWidth="1"/>
    <col min="4" max="4" width="9.85546875" customWidth="1"/>
    <col min="5" max="5" width="20.140625" customWidth="1"/>
    <col min="6" max="6" width="15.85546875" customWidth="1"/>
    <col min="7" max="7" width="17.85546875" customWidth="1"/>
  </cols>
  <sheetData>
    <row r="3" spans="2:7" ht="60" x14ac:dyDescent="0.25">
      <c r="B3" s="3" t="s">
        <v>111</v>
      </c>
      <c r="C3" s="3" t="s">
        <v>112</v>
      </c>
      <c r="D3" s="3" t="s">
        <v>113</v>
      </c>
      <c r="E3" s="4" t="s">
        <v>124</v>
      </c>
      <c r="F3" s="4" t="s">
        <v>114</v>
      </c>
      <c r="G3" s="5" t="s">
        <v>115</v>
      </c>
    </row>
    <row r="4" spans="2:7" x14ac:dyDescent="0.25">
      <c r="B4" s="1"/>
      <c r="C4" s="1"/>
      <c r="D4" s="1"/>
      <c r="E4" s="2"/>
      <c r="F4" s="2"/>
      <c r="G4" s="6"/>
    </row>
    <row r="5" spans="2:7" x14ac:dyDescent="0.25">
      <c r="B5" s="1" t="s">
        <v>0</v>
      </c>
      <c r="C5" s="10" t="s">
        <v>1</v>
      </c>
      <c r="D5" s="2" t="s">
        <v>2</v>
      </c>
      <c r="E5" s="2">
        <v>20</v>
      </c>
      <c r="F5" s="2"/>
      <c r="G5" s="6"/>
    </row>
    <row r="6" spans="2:7" ht="45" x14ac:dyDescent="0.25">
      <c r="B6" s="1" t="s">
        <v>3</v>
      </c>
      <c r="C6" s="10" t="s">
        <v>125</v>
      </c>
      <c r="D6" s="2" t="s">
        <v>2</v>
      </c>
      <c r="E6" s="2">
        <v>8</v>
      </c>
      <c r="F6" s="2"/>
      <c r="G6" s="6"/>
    </row>
    <row r="7" spans="2:7" ht="45" x14ac:dyDescent="0.25">
      <c r="B7" s="1" t="s">
        <v>4</v>
      </c>
      <c r="C7" s="10" t="s">
        <v>126</v>
      </c>
      <c r="D7" s="2" t="s">
        <v>2</v>
      </c>
      <c r="E7" s="2">
        <v>8</v>
      </c>
      <c r="F7" s="2"/>
      <c r="G7" s="6"/>
    </row>
    <row r="8" spans="2:7" ht="45" x14ac:dyDescent="0.25">
      <c r="B8" s="1" t="s">
        <v>5</v>
      </c>
      <c r="C8" s="10" t="s">
        <v>127</v>
      </c>
      <c r="D8" s="2" t="s">
        <v>2</v>
      </c>
      <c r="E8" s="2">
        <v>10</v>
      </c>
      <c r="F8" s="2"/>
      <c r="G8" s="6"/>
    </row>
    <row r="9" spans="2:7" x14ac:dyDescent="0.25">
      <c r="B9" s="1" t="s">
        <v>6</v>
      </c>
      <c r="C9" s="10" t="s">
        <v>7</v>
      </c>
      <c r="D9" s="2" t="s">
        <v>2</v>
      </c>
      <c r="E9" s="2">
        <v>12</v>
      </c>
      <c r="F9" s="2"/>
      <c r="G9" s="6"/>
    </row>
    <row r="10" spans="2:7" x14ac:dyDescent="0.25">
      <c r="B10" s="1" t="s">
        <v>8</v>
      </c>
      <c r="C10" s="10" t="s">
        <v>9</v>
      </c>
      <c r="D10" s="2" t="s">
        <v>2</v>
      </c>
      <c r="E10" s="2">
        <v>8</v>
      </c>
      <c r="F10" s="2"/>
      <c r="G10" s="6"/>
    </row>
    <row r="11" spans="2:7" x14ac:dyDescent="0.25">
      <c r="B11" s="1" t="s">
        <v>10</v>
      </c>
      <c r="C11" s="10" t="s">
        <v>11</v>
      </c>
      <c r="D11" s="2" t="s">
        <v>2</v>
      </c>
      <c r="E11" s="2">
        <v>10</v>
      </c>
      <c r="F11" s="2"/>
      <c r="G11" s="6"/>
    </row>
    <row r="12" spans="2:7" x14ac:dyDescent="0.25">
      <c r="B12" s="1" t="s">
        <v>121</v>
      </c>
      <c r="C12" s="10" t="s">
        <v>13</v>
      </c>
      <c r="D12" s="2" t="s">
        <v>2</v>
      </c>
      <c r="E12" s="2">
        <v>15</v>
      </c>
      <c r="F12" s="2"/>
      <c r="G12" s="6"/>
    </row>
    <row r="13" spans="2:7" x14ac:dyDescent="0.25">
      <c r="B13" s="1" t="s">
        <v>12</v>
      </c>
      <c r="C13" s="10" t="s">
        <v>15</v>
      </c>
      <c r="D13" s="2" t="s">
        <v>2</v>
      </c>
      <c r="E13" s="2">
        <v>20</v>
      </c>
      <c r="F13" s="2"/>
      <c r="G13" s="6"/>
    </row>
    <row r="14" spans="2:7" ht="30" x14ac:dyDescent="0.25">
      <c r="B14" s="1" t="s">
        <v>14</v>
      </c>
      <c r="C14" s="10" t="s">
        <v>117</v>
      </c>
      <c r="D14" s="2" t="s">
        <v>2</v>
      </c>
      <c r="E14" s="2">
        <v>16</v>
      </c>
      <c r="F14" s="2"/>
      <c r="G14" s="6"/>
    </row>
    <row r="15" spans="2:7" ht="30" x14ac:dyDescent="0.25">
      <c r="B15" s="1" t="s">
        <v>136</v>
      </c>
      <c r="C15" s="10" t="s">
        <v>20</v>
      </c>
      <c r="D15" s="2" t="s">
        <v>2</v>
      </c>
      <c r="E15" s="2">
        <v>30</v>
      </c>
      <c r="F15" s="2"/>
      <c r="G15" s="6"/>
    </row>
    <row r="16" spans="2:7" ht="30" x14ac:dyDescent="0.25">
      <c r="B16" s="1" t="s">
        <v>16</v>
      </c>
      <c r="C16" s="10" t="s">
        <v>22</v>
      </c>
      <c r="D16" s="2" t="s">
        <v>2</v>
      </c>
      <c r="E16" s="2">
        <v>20</v>
      </c>
      <c r="F16" s="2"/>
      <c r="G16" s="6"/>
    </row>
    <row r="17" spans="2:7" x14ac:dyDescent="0.25">
      <c r="B17" s="1" t="s">
        <v>120</v>
      </c>
      <c r="C17" s="10" t="s">
        <v>24</v>
      </c>
      <c r="D17" s="2" t="s">
        <v>2</v>
      </c>
      <c r="E17" s="2">
        <v>10</v>
      </c>
      <c r="F17" s="2"/>
      <c r="G17" s="6"/>
    </row>
    <row r="18" spans="2:7" x14ac:dyDescent="0.25">
      <c r="B18" s="1" t="s">
        <v>17</v>
      </c>
      <c r="C18" s="10" t="s">
        <v>26</v>
      </c>
      <c r="D18" s="2" t="s">
        <v>2</v>
      </c>
      <c r="E18" s="2">
        <v>40</v>
      </c>
      <c r="F18" s="2"/>
      <c r="G18" s="6"/>
    </row>
    <row r="19" spans="2:7" x14ac:dyDescent="0.25">
      <c r="B19" s="1" t="s">
        <v>19</v>
      </c>
      <c r="C19" s="10" t="s">
        <v>28</v>
      </c>
      <c r="D19" s="2" t="s">
        <v>2</v>
      </c>
      <c r="E19" s="2">
        <v>120</v>
      </c>
      <c r="F19" s="2"/>
      <c r="G19" s="6"/>
    </row>
    <row r="20" spans="2:7" x14ac:dyDescent="0.25">
      <c r="B20" s="1" t="s">
        <v>21</v>
      </c>
      <c r="C20" s="10" t="s">
        <v>30</v>
      </c>
      <c r="D20" s="2" t="s">
        <v>2</v>
      </c>
      <c r="E20" s="2">
        <v>10</v>
      </c>
      <c r="F20" s="2"/>
      <c r="G20" s="6"/>
    </row>
    <row r="21" spans="2:7" x14ac:dyDescent="0.25">
      <c r="B21" s="1" t="s">
        <v>23</v>
      </c>
      <c r="C21" s="10" t="s">
        <v>32</v>
      </c>
      <c r="D21" s="2" t="s">
        <v>2</v>
      </c>
      <c r="E21" s="2">
        <v>10</v>
      </c>
      <c r="F21" s="2"/>
      <c r="G21" s="6"/>
    </row>
    <row r="22" spans="2:7" x14ac:dyDescent="0.25">
      <c r="B22" s="1" t="s">
        <v>25</v>
      </c>
      <c r="C22" s="10" t="s">
        <v>34</v>
      </c>
      <c r="D22" s="2" t="s">
        <v>2</v>
      </c>
      <c r="E22" s="2">
        <v>10</v>
      </c>
      <c r="F22" s="2"/>
      <c r="G22" s="6"/>
    </row>
    <row r="23" spans="2:7" ht="30" x14ac:dyDescent="0.25">
      <c r="B23" s="1" t="s">
        <v>27</v>
      </c>
      <c r="C23" s="10" t="s">
        <v>36</v>
      </c>
      <c r="D23" s="2" t="s">
        <v>18</v>
      </c>
      <c r="E23" s="2">
        <v>200</v>
      </c>
      <c r="F23" s="2"/>
      <c r="G23" s="6"/>
    </row>
    <row r="24" spans="2:7" ht="30" x14ac:dyDescent="0.25">
      <c r="B24" s="1" t="s">
        <v>29</v>
      </c>
      <c r="C24" s="10" t="s">
        <v>38</v>
      </c>
      <c r="D24" s="2" t="s">
        <v>18</v>
      </c>
      <c r="E24" s="2">
        <v>50</v>
      </c>
      <c r="F24" s="2"/>
      <c r="G24" s="6"/>
    </row>
    <row r="25" spans="2:7" x14ac:dyDescent="0.25">
      <c r="B25" s="1" t="s">
        <v>31</v>
      </c>
      <c r="C25" s="10" t="s">
        <v>40</v>
      </c>
      <c r="D25" s="2" t="s">
        <v>18</v>
      </c>
      <c r="E25" s="2">
        <v>100</v>
      </c>
      <c r="F25" s="2"/>
      <c r="G25" s="6"/>
    </row>
    <row r="26" spans="2:7" x14ac:dyDescent="0.25">
      <c r="B26" s="1" t="s">
        <v>33</v>
      </c>
      <c r="C26" s="10" t="s">
        <v>42</v>
      </c>
      <c r="D26" s="2" t="s">
        <v>18</v>
      </c>
      <c r="E26" s="2">
        <v>100</v>
      </c>
      <c r="F26" s="2"/>
      <c r="G26" s="6"/>
    </row>
    <row r="27" spans="2:7" x14ac:dyDescent="0.25">
      <c r="B27" s="1" t="s">
        <v>35</v>
      </c>
      <c r="C27" s="10" t="s">
        <v>44</v>
      </c>
      <c r="D27" s="2" t="s">
        <v>18</v>
      </c>
      <c r="E27" s="2">
        <v>100</v>
      </c>
      <c r="F27" s="2"/>
      <c r="G27" s="6"/>
    </row>
    <row r="28" spans="2:7" x14ac:dyDescent="0.25">
      <c r="B28" s="1" t="s">
        <v>37</v>
      </c>
      <c r="C28" s="10" t="s">
        <v>46</v>
      </c>
      <c r="D28" s="2" t="s">
        <v>18</v>
      </c>
      <c r="E28" s="2">
        <v>100</v>
      </c>
      <c r="F28" s="2"/>
      <c r="G28" s="6"/>
    </row>
    <row r="29" spans="2:7" x14ac:dyDescent="0.25">
      <c r="B29" s="1" t="s">
        <v>39</v>
      </c>
      <c r="C29" s="10" t="s">
        <v>49</v>
      </c>
      <c r="D29" s="2" t="s">
        <v>18</v>
      </c>
      <c r="E29" s="2">
        <v>20</v>
      </c>
      <c r="F29" s="2"/>
      <c r="G29" s="6"/>
    </row>
    <row r="30" spans="2:7" x14ac:dyDescent="0.25">
      <c r="B30" s="1" t="s">
        <v>41</v>
      </c>
      <c r="C30" s="10" t="s">
        <v>51</v>
      </c>
      <c r="D30" s="2" t="s">
        <v>18</v>
      </c>
      <c r="E30" s="2">
        <v>100</v>
      </c>
      <c r="F30" s="2"/>
      <c r="G30" s="6"/>
    </row>
    <row r="31" spans="2:7" x14ac:dyDescent="0.25">
      <c r="B31" s="1" t="s">
        <v>43</v>
      </c>
      <c r="C31" s="10" t="s">
        <v>53</v>
      </c>
      <c r="D31" s="2" t="s">
        <v>18</v>
      </c>
      <c r="E31" s="2">
        <v>100</v>
      </c>
      <c r="F31" s="2"/>
      <c r="G31" s="6"/>
    </row>
    <row r="32" spans="2:7" x14ac:dyDescent="0.25">
      <c r="B32" s="1" t="s">
        <v>45</v>
      </c>
      <c r="C32" s="10" t="s">
        <v>128</v>
      </c>
      <c r="D32" s="2" t="s">
        <v>18</v>
      </c>
      <c r="E32" s="2">
        <v>100</v>
      </c>
      <c r="F32" s="2"/>
      <c r="G32" s="6"/>
    </row>
    <row r="33" spans="2:7" x14ac:dyDescent="0.25">
      <c r="B33" s="1" t="s">
        <v>47</v>
      </c>
      <c r="C33" s="10" t="s">
        <v>129</v>
      </c>
      <c r="D33" s="2" t="s">
        <v>18</v>
      </c>
      <c r="E33" s="2">
        <v>100</v>
      </c>
      <c r="F33" s="2"/>
      <c r="G33" s="6"/>
    </row>
    <row r="34" spans="2:7" ht="45" x14ac:dyDescent="0.25">
      <c r="B34" s="1" t="s">
        <v>48</v>
      </c>
      <c r="C34" s="10" t="s">
        <v>130</v>
      </c>
      <c r="D34" s="2" t="s">
        <v>2</v>
      </c>
      <c r="E34" s="2">
        <v>300</v>
      </c>
      <c r="F34" s="2"/>
      <c r="G34" s="6"/>
    </row>
    <row r="35" spans="2:7" ht="45" x14ac:dyDescent="0.25">
      <c r="B35" s="1" t="s">
        <v>50</v>
      </c>
      <c r="C35" s="10" t="s">
        <v>131</v>
      </c>
      <c r="D35" s="2" t="s">
        <v>2</v>
      </c>
      <c r="E35" s="2">
        <v>100</v>
      </c>
      <c r="F35" s="2"/>
      <c r="G35" s="6"/>
    </row>
    <row r="36" spans="2:7" ht="45" x14ac:dyDescent="0.25">
      <c r="B36" s="1" t="s">
        <v>52</v>
      </c>
      <c r="C36" s="10" t="s">
        <v>132</v>
      </c>
      <c r="D36" s="2" t="s">
        <v>2</v>
      </c>
      <c r="E36" s="9">
        <v>1600</v>
      </c>
      <c r="F36" s="2"/>
      <c r="G36" s="6"/>
    </row>
    <row r="37" spans="2:7" ht="30" x14ac:dyDescent="0.25">
      <c r="B37" s="1" t="s">
        <v>54</v>
      </c>
      <c r="C37" s="10" t="s">
        <v>64</v>
      </c>
      <c r="D37" s="2" t="s">
        <v>2</v>
      </c>
      <c r="E37" s="2">
        <v>240</v>
      </c>
      <c r="F37" s="2"/>
      <c r="G37" s="6"/>
    </row>
    <row r="38" spans="2:7" x14ac:dyDescent="0.25">
      <c r="B38" s="1" t="s">
        <v>55</v>
      </c>
      <c r="C38" s="10" t="s">
        <v>118</v>
      </c>
      <c r="D38" s="2" t="s">
        <v>18</v>
      </c>
      <c r="E38" s="2">
        <v>60</v>
      </c>
      <c r="F38" s="2"/>
      <c r="G38" s="6"/>
    </row>
    <row r="39" spans="2:7" x14ac:dyDescent="0.25">
      <c r="B39" s="1" t="s">
        <v>56</v>
      </c>
      <c r="C39" s="10" t="s">
        <v>123</v>
      </c>
      <c r="D39" s="2" t="s">
        <v>2</v>
      </c>
      <c r="E39" s="2">
        <v>100</v>
      </c>
      <c r="F39" s="2"/>
      <c r="G39" s="6"/>
    </row>
    <row r="40" spans="2:7" x14ac:dyDescent="0.25">
      <c r="B40" s="1" t="s">
        <v>57</v>
      </c>
      <c r="C40" s="10" t="s">
        <v>68</v>
      </c>
      <c r="D40" s="2" t="s">
        <v>2</v>
      </c>
      <c r="E40" s="2">
        <v>200</v>
      </c>
      <c r="F40" s="2"/>
      <c r="G40" s="6"/>
    </row>
    <row r="41" spans="2:7" x14ac:dyDescent="0.25">
      <c r="B41" s="1" t="s">
        <v>58</v>
      </c>
      <c r="C41" s="10" t="s">
        <v>70</v>
      </c>
      <c r="D41" s="2" t="s">
        <v>2</v>
      </c>
      <c r="E41" s="2">
        <v>100</v>
      </c>
      <c r="F41" s="2"/>
      <c r="G41" s="6"/>
    </row>
    <row r="42" spans="2:7" x14ac:dyDescent="0.25">
      <c r="B42" s="1" t="s">
        <v>59</v>
      </c>
      <c r="C42" s="10" t="s">
        <v>72</v>
      </c>
      <c r="D42" s="2" t="s">
        <v>2</v>
      </c>
      <c r="E42" s="2">
        <v>50</v>
      </c>
      <c r="F42" s="2"/>
      <c r="G42" s="6"/>
    </row>
    <row r="43" spans="2:7" ht="45" x14ac:dyDescent="0.25">
      <c r="B43" s="1" t="s">
        <v>60</v>
      </c>
      <c r="C43" s="10" t="s">
        <v>133</v>
      </c>
      <c r="D43" s="2" t="s">
        <v>18</v>
      </c>
      <c r="E43" s="2">
        <v>100</v>
      </c>
      <c r="F43" s="2"/>
      <c r="G43" s="6"/>
    </row>
    <row r="44" spans="2:7" ht="30" x14ac:dyDescent="0.25">
      <c r="B44" s="1" t="s">
        <v>61</v>
      </c>
      <c r="C44" s="10" t="s">
        <v>76</v>
      </c>
      <c r="D44" s="2" t="s">
        <v>18</v>
      </c>
      <c r="E44" s="2">
        <v>200</v>
      </c>
      <c r="F44" s="2"/>
      <c r="G44" s="6"/>
    </row>
    <row r="45" spans="2:7" x14ac:dyDescent="0.25">
      <c r="B45" s="1" t="s">
        <v>62</v>
      </c>
      <c r="C45" s="10" t="s">
        <v>78</v>
      </c>
      <c r="D45" s="2" t="s">
        <v>18</v>
      </c>
      <c r="E45" s="2">
        <v>50</v>
      </c>
      <c r="F45" s="2"/>
      <c r="G45" s="6"/>
    </row>
    <row r="46" spans="2:7" ht="30" x14ac:dyDescent="0.25">
      <c r="B46" s="1" t="s">
        <v>63</v>
      </c>
      <c r="C46" s="10" t="s">
        <v>80</v>
      </c>
      <c r="D46" s="2" t="s">
        <v>18</v>
      </c>
      <c r="E46" s="2">
        <v>250</v>
      </c>
      <c r="F46" s="2"/>
      <c r="G46" s="6"/>
    </row>
    <row r="47" spans="2:7" x14ac:dyDescent="0.25">
      <c r="B47" s="1" t="s">
        <v>122</v>
      </c>
      <c r="C47" s="10" t="s">
        <v>82</v>
      </c>
      <c r="D47" s="2" t="s">
        <v>18</v>
      </c>
      <c r="E47" s="2">
        <v>200</v>
      </c>
      <c r="F47" s="2"/>
      <c r="G47" s="6"/>
    </row>
    <row r="48" spans="2:7" x14ac:dyDescent="0.25">
      <c r="B48" s="1" t="s">
        <v>65</v>
      </c>
      <c r="C48" s="10" t="s">
        <v>119</v>
      </c>
      <c r="D48" s="2" t="s">
        <v>18</v>
      </c>
      <c r="E48" s="2">
        <v>200</v>
      </c>
      <c r="F48" s="2"/>
      <c r="G48" s="6"/>
    </row>
    <row r="49" spans="2:7" x14ac:dyDescent="0.25">
      <c r="B49" s="1" t="s">
        <v>66</v>
      </c>
      <c r="C49" s="10" t="s">
        <v>85</v>
      </c>
      <c r="D49" s="2" t="s">
        <v>18</v>
      </c>
      <c r="E49" s="2">
        <v>200</v>
      </c>
      <c r="F49" s="2"/>
      <c r="G49" s="6"/>
    </row>
    <row r="50" spans="2:7" x14ac:dyDescent="0.25">
      <c r="B50" s="1" t="s">
        <v>67</v>
      </c>
      <c r="C50" s="10" t="s">
        <v>87</v>
      </c>
      <c r="D50" s="2" t="s">
        <v>18</v>
      </c>
      <c r="E50" s="2">
        <v>80</v>
      </c>
      <c r="F50" s="2"/>
      <c r="G50" s="6"/>
    </row>
    <row r="51" spans="2:7" x14ac:dyDescent="0.25">
      <c r="B51" s="1" t="s">
        <v>69</v>
      </c>
      <c r="C51" s="10" t="s">
        <v>89</v>
      </c>
      <c r="D51" s="2" t="s">
        <v>2</v>
      </c>
      <c r="E51" s="2">
        <v>30</v>
      </c>
      <c r="F51" s="2"/>
      <c r="G51" s="6"/>
    </row>
    <row r="52" spans="2:7" x14ac:dyDescent="0.25">
      <c r="B52" s="1" t="s">
        <v>71</v>
      </c>
      <c r="C52" s="10" t="s">
        <v>90</v>
      </c>
      <c r="D52" s="2" t="s">
        <v>18</v>
      </c>
      <c r="E52" s="2">
        <v>160</v>
      </c>
      <c r="F52" s="2"/>
      <c r="G52" s="6"/>
    </row>
    <row r="53" spans="2:7" x14ac:dyDescent="0.25">
      <c r="B53" s="1" t="s">
        <v>73</v>
      </c>
      <c r="C53" s="10" t="s">
        <v>92</v>
      </c>
      <c r="D53" s="2" t="s">
        <v>18</v>
      </c>
      <c r="E53" s="2">
        <v>160</v>
      </c>
      <c r="F53" s="2"/>
      <c r="G53" s="6"/>
    </row>
    <row r="54" spans="2:7" x14ac:dyDescent="0.25">
      <c r="B54" s="1" t="s">
        <v>74</v>
      </c>
      <c r="C54" s="10" t="s">
        <v>94</v>
      </c>
      <c r="D54" s="2" t="s">
        <v>18</v>
      </c>
      <c r="E54" s="2">
        <v>100</v>
      </c>
      <c r="F54" s="2"/>
      <c r="G54" s="6"/>
    </row>
    <row r="55" spans="2:7" x14ac:dyDescent="0.25">
      <c r="B55" s="1" t="s">
        <v>75</v>
      </c>
      <c r="C55" s="10" t="s">
        <v>97</v>
      </c>
      <c r="D55" s="2" t="s">
        <v>18</v>
      </c>
      <c r="E55" s="2">
        <v>40</v>
      </c>
      <c r="F55" s="2"/>
      <c r="G55" s="6"/>
    </row>
    <row r="56" spans="2:7" x14ac:dyDescent="0.25">
      <c r="B56" s="1" t="s">
        <v>137</v>
      </c>
      <c r="C56" s="10" t="s">
        <v>99</v>
      </c>
      <c r="D56" s="2" t="s">
        <v>18</v>
      </c>
      <c r="E56" s="2">
        <v>80</v>
      </c>
      <c r="F56" s="2"/>
      <c r="G56" s="6"/>
    </row>
    <row r="57" spans="2:7" ht="30" x14ac:dyDescent="0.25">
      <c r="B57" s="1" t="s">
        <v>77</v>
      </c>
      <c r="C57" s="10" t="s">
        <v>100</v>
      </c>
      <c r="D57" s="2" t="s">
        <v>2</v>
      </c>
      <c r="E57" s="2">
        <v>8</v>
      </c>
      <c r="F57" s="2"/>
      <c r="G57" s="6"/>
    </row>
    <row r="58" spans="2:7" ht="30" x14ac:dyDescent="0.25">
      <c r="B58" s="1" t="s">
        <v>79</v>
      </c>
      <c r="C58" s="10" t="s">
        <v>101</v>
      </c>
      <c r="D58" s="2" t="s">
        <v>2</v>
      </c>
      <c r="E58" s="2">
        <v>8</v>
      </c>
      <c r="F58" s="2"/>
      <c r="G58" s="6"/>
    </row>
    <row r="59" spans="2:7" x14ac:dyDescent="0.25">
      <c r="B59" s="1" t="s">
        <v>81</v>
      </c>
      <c r="C59" s="10" t="s">
        <v>102</v>
      </c>
      <c r="D59" s="2" t="s">
        <v>2</v>
      </c>
      <c r="E59" s="2">
        <v>10</v>
      </c>
      <c r="F59" s="2"/>
      <c r="G59" s="6"/>
    </row>
    <row r="60" spans="2:7" x14ac:dyDescent="0.25">
      <c r="B60" s="1" t="s">
        <v>83</v>
      </c>
      <c r="C60" s="10" t="s">
        <v>103</v>
      </c>
      <c r="D60" s="2" t="s">
        <v>2</v>
      </c>
      <c r="E60" s="2">
        <v>10</v>
      </c>
      <c r="F60" s="2"/>
      <c r="G60" s="6"/>
    </row>
    <row r="61" spans="2:7" x14ac:dyDescent="0.25">
      <c r="B61" s="1" t="s">
        <v>84</v>
      </c>
      <c r="C61" s="10" t="s">
        <v>104</v>
      </c>
      <c r="D61" s="2" t="s">
        <v>2</v>
      </c>
      <c r="E61" s="2">
        <v>10</v>
      </c>
      <c r="F61" s="2"/>
      <c r="G61" s="6"/>
    </row>
    <row r="62" spans="2:7" ht="30" x14ac:dyDescent="0.25">
      <c r="B62" s="1" t="s">
        <v>86</v>
      </c>
      <c r="C62" s="10" t="s">
        <v>105</v>
      </c>
      <c r="D62" s="2" t="s">
        <v>18</v>
      </c>
      <c r="E62" s="2">
        <v>20</v>
      </c>
      <c r="F62" s="2"/>
      <c r="G62" s="6"/>
    </row>
    <row r="63" spans="2:7" ht="30" x14ac:dyDescent="0.25">
      <c r="B63" s="1" t="s">
        <v>88</v>
      </c>
      <c r="C63" s="10" t="s">
        <v>106</v>
      </c>
      <c r="D63" s="2" t="s">
        <v>18</v>
      </c>
      <c r="E63" s="2">
        <v>20</v>
      </c>
      <c r="F63" s="2"/>
      <c r="G63" s="6"/>
    </row>
    <row r="64" spans="2:7" x14ac:dyDescent="0.25">
      <c r="B64" s="1" t="s">
        <v>138</v>
      </c>
      <c r="C64" s="10" t="s">
        <v>107</v>
      </c>
      <c r="D64" s="2" t="s">
        <v>2</v>
      </c>
      <c r="E64" s="2">
        <v>20</v>
      </c>
      <c r="F64" s="2"/>
      <c r="G64" s="6"/>
    </row>
    <row r="65" spans="2:13" x14ac:dyDescent="0.25">
      <c r="B65" s="1" t="s">
        <v>91</v>
      </c>
      <c r="C65" s="10" t="s">
        <v>108</v>
      </c>
      <c r="D65" s="2" t="s">
        <v>2</v>
      </c>
      <c r="E65" s="2">
        <v>10</v>
      </c>
      <c r="F65" s="2"/>
      <c r="G65" s="6"/>
    </row>
    <row r="66" spans="2:13" x14ac:dyDescent="0.25">
      <c r="B66" s="1" t="s">
        <v>93</v>
      </c>
      <c r="C66" s="10" t="s">
        <v>135</v>
      </c>
      <c r="D66" s="2" t="s">
        <v>2</v>
      </c>
      <c r="E66" s="2">
        <v>30</v>
      </c>
      <c r="F66" s="2"/>
      <c r="G66" s="6"/>
    </row>
    <row r="67" spans="2:13" x14ac:dyDescent="0.25">
      <c r="B67" s="1" t="s">
        <v>95</v>
      </c>
      <c r="C67" s="10" t="s">
        <v>109</v>
      </c>
      <c r="D67" s="2" t="s">
        <v>2</v>
      </c>
      <c r="E67" s="2">
        <v>10</v>
      </c>
      <c r="F67" s="2"/>
      <c r="G67" s="6"/>
    </row>
    <row r="68" spans="2:13" x14ac:dyDescent="0.25">
      <c r="B68" s="1" t="s">
        <v>96</v>
      </c>
      <c r="C68" s="10" t="s">
        <v>110</v>
      </c>
      <c r="D68" s="2" t="s">
        <v>2</v>
      </c>
      <c r="E68" s="2">
        <v>5</v>
      </c>
      <c r="F68" s="2"/>
      <c r="G68" s="6"/>
    </row>
    <row r="69" spans="2:13" ht="45" x14ac:dyDescent="0.25">
      <c r="B69" s="1" t="s">
        <v>98</v>
      </c>
      <c r="C69" s="10" t="s">
        <v>134</v>
      </c>
      <c r="D69" s="2" t="s">
        <v>2</v>
      </c>
      <c r="E69" s="2">
        <v>60</v>
      </c>
      <c r="F69" s="2"/>
      <c r="G69" s="6"/>
    </row>
    <row r="70" spans="2:13" x14ac:dyDescent="0.25">
      <c r="B70" s="1"/>
      <c r="C70" s="1"/>
      <c r="D70" s="2"/>
      <c r="E70" s="2"/>
      <c r="F70" s="2"/>
      <c r="G70" s="6"/>
    </row>
    <row r="71" spans="2:13" x14ac:dyDescent="0.25">
      <c r="B71" s="1"/>
      <c r="C71" s="1"/>
      <c r="D71" s="2"/>
      <c r="E71" s="2"/>
      <c r="F71" s="2"/>
      <c r="G71" s="6"/>
    </row>
    <row r="72" spans="2:13" x14ac:dyDescent="0.25">
      <c r="B72" s="12" t="s">
        <v>116</v>
      </c>
      <c r="C72" s="13"/>
      <c r="D72" s="13"/>
      <c r="E72" s="13"/>
      <c r="F72" s="13"/>
      <c r="G72" s="11">
        <f>SUM(G5:G71)</f>
        <v>0</v>
      </c>
    </row>
    <row r="73" spans="2:13" x14ac:dyDescent="0.25">
      <c r="L73" s="7"/>
      <c r="M73" s="8"/>
    </row>
  </sheetData>
  <mergeCells count="1">
    <mergeCell ref="B72:F72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Maliňáková</dc:creator>
  <cp:lastModifiedBy>Lenka Maliňáková</cp:lastModifiedBy>
  <cp:lastPrinted>2024-02-08T09:20:58Z</cp:lastPrinted>
  <dcterms:created xsi:type="dcterms:W3CDTF">2020-01-30T07:50:21Z</dcterms:created>
  <dcterms:modified xsi:type="dcterms:W3CDTF">2024-02-12T08:51:23Z</dcterms:modified>
</cp:coreProperties>
</file>