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amar\Desktop\MR13_2026 - Misák, rozvoj a údržba pro analytiku poslechovosti\"/>
    </mc:Choice>
  </mc:AlternateContent>
  <xr:revisionPtr revIDLastSave="0" documentId="13_ncr:1_{46887047-1A69-4505-85D7-C6F93F9A1EBD}" xr6:coauthVersionLast="36" xr6:coauthVersionMax="36" xr10:uidLastSave="{00000000-0000-0000-0000-000000000000}"/>
  <bookViews>
    <workbookView xWindow="0" yWindow="0" windowWidth="28800" windowHeight="9105" xr2:uid="{D3947DD2-D103-4B87-8552-56DE6516765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9" i="1" s="1"/>
  <c r="G8" i="1"/>
  <c r="I10" i="1" l="1"/>
</calcChain>
</file>

<file path=xl/sharedStrings.xml><?xml version="1.0" encoding="utf-8"?>
<sst xmlns="http://schemas.openxmlformats.org/spreadsheetml/2006/main" count="12" uniqueCount="12">
  <si>
    <t>Celková cena bez DPH v Kč</t>
  </si>
  <si>
    <t xml:space="preserve">Sazba DPH
 v %
</t>
  </si>
  <si>
    <t>Celková nabídková cena bez DPH</t>
  </si>
  <si>
    <t>Celková nabídková cena včetně DPH</t>
  </si>
  <si>
    <t>nabídková cena za 1 hodinu služby</t>
  </si>
  <si>
    <t xml:space="preserve">Požadavek zadavatele </t>
  </si>
  <si>
    <t>Cena za jednotku  bez DPH</t>
  </si>
  <si>
    <t>Cena za jednotku  včetně DPH</t>
  </si>
  <si>
    <t xml:space="preserve">Příloha č. 4 - Tabulka pro výpočet nabídkové ceny </t>
  </si>
  <si>
    <t>Požadovaný počet jednotek za celou dobu plnění</t>
  </si>
  <si>
    <t>*Celková nabídková cena dodavatele nesmí přesáhnout částku ve výši 3.000.000,- Kč bez DPH.</t>
  </si>
  <si>
    <t xml:space="preserve">Pozn.: Dodavatel vyplní POUZE žlutě označená pole!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</si>
</sst>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;[Red]#,##0\ &quot;Kč&quot;"/>
  </numFmts>
  <fonts count="5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0AA4-0135-4BFD-9DCC-527D6573133D}">
  <dimension ref="D6:I12"/>
  <sheetViews>
    <sheetView tabSelected="1" zoomScaleNormal="100" workbookViewId="0">
      <selection activeCell="F8" sqref="F8"/>
    </sheetView>
  </sheetViews>
  <sheetFormatPr defaultRowHeight="15" x14ac:dyDescent="0.25"/>
  <cols>
    <col min="4" max="4" width="16.85546875" customWidth="1"/>
    <col min="5" max="5" width="19.5703125" customWidth="1"/>
    <col min="6" max="6" width="14.28515625" customWidth="1"/>
    <col min="7" max="7" width="14.140625" customWidth="1"/>
    <col min="8" max="8" width="12.42578125" customWidth="1"/>
    <col min="9" max="9" width="14.5703125" customWidth="1"/>
  </cols>
  <sheetData>
    <row r="6" spans="4:9" ht="27.75" customHeight="1" x14ac:dyDescent="0.25">
      <c r="D6" s="8" t="s">
        <v>8</v>
      </c>
      <c r="E6" s="8"/>
      <c r="F6" s="8"/>
      <c r="G6" s="8"/>
      <c r="H6" s="8"/>
      <c r="I6" s="8"/>
    </row>
    <row r="7" spans="4:9" ht="38.25" x14ac:dyDescent="0.25">
      <c r="D7" s="1" t="s">
        <v>5</v>
      </c>
      <c r="E7" s="1" t="s">
        <v>9</v>
      </c>
      <c r="F7" s="1" t="s">
        <v>6</v>
      </c>
      <c r="G7" s="1" t="s">
        <v>7</v>
      </c>
      <c r="H7" s="1" t="s">
        <v>0</v>
      </c>
      <c r="I7" s="1" t="s">
        <v>1</v>
      </c>
    </row>
    <row r="8" spans="4:9" ht="25.5" x14ac:dyDescent="0.25">
      <c r="D8" s="2" t="s">
        <v>4</v>
      </c>
      <c r="E8" s="2">
        <v>1660</v>
      </c>
      <c r="F8" s="3">
        <v>0</v>
      </c>
      <c r="G8" s="4">
        <f>F8*((I8/100)+1)</f>
        <v>0</v>
      </c>
      <c r="H8" s="4">
        <f>F8*E8</f>
        <v>0</v>
      </c>
      <c r="I8" s="5">
        <v>0</v>
      </c>
    </row>
    <row r="9" spans="4:9" ht="31.5" customHeight="1" x14ac:dyDescent="0.25">
      <c r="D9" s="9" t="s">
        <v>2</v>
      </c>
      <c r="E9" s="9"/>
      <c r="F9" s="9"/>
      <c r="G9" s="9"/>
      <c r="H9" s="9"/>
      <c r="I9" s="6">
        <f>H8</f>
        <v>0</v>
      </c>
    </row>
    <row r="10" spans="4:9" ht="32.25" customHeight="1" x14ac:dyDescent="0.25">
      <c r="D10" s="10" t="s">
        <v>3</v>
      </c>
      <c r="E10" s="10"/>
      <c r="F10" s="10"/>
      <c r="G10" s="10"/>
      <c r="H10" s="10"/>
      <c r="I10" s="6">
        <f>(H8)*((I8/100+1))</f>
        <v>0</v>
      </c>
    </row>
    <row r="11" spans="4:9" ht="30.75" customHeight="1" x14ac:dyDescent="0.25">
      <c r="D11" s="11" t="s">
        <v>10</v>
      </c>
      <c r="E11" s="11"/>
      <c r="F11" s="11"/>
      <c r="G11" s="11"/>
      <c r="H11" s="11"/>
      <c r="I11" s="11"/>
    </row>
    <row r="12" spans="4:9" x14ac:dyDescent="0.25">
      <c r="D12" s="12" t="s">
        <v>11</v>
      </c>
      <c r="E12" s="12"/>
      <c r="F12" s="12"/>
      <c r="G12" s="7"/>
      <c r="H12" s="7"/>
      <c r="I12" s="7"/>
    </row>
  </sheetData>
  <sheetProtection algorithmName="SHA-512" hashValue="8s7hy50cS3UvhFtT1bzkj8suI2+GMN2bjWT+WONZZhGS6Q5nknT2mGJ2otSbuMTnqMXo6RvktOlMQWI5GoEW4w==" saltValue="CIuR9JicUWFAQtB+hznukw==" spinCount="100000" sheet="1" objects="1" scenarios="1"/>
  <protectedRanges>
    <protectedRange sqref="F8 I8" name="Oblast1"/>
  </protectedRanges>
  <mergeCells count="5">
    <mergeCell ref="D6:I6"/>
    <mergeCell ref="D9:H9"/>
    <mergeCell ref="D10:H10"/>
    <mergeCell ref="D11:I11"/>
    <mergeCell ref="D12:F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Kramář Jiří</dc:creator>
  <cp:lastModifiedBy>Kramář Jiří</cp:lastModifiedBy>
  <dcterms:created xsi:type="dcterms:W3CDTF">2025-11-06T14:07:08Z</dcterms:created>
  <dcterms:modified xsi:type="dcterms:W3CDTF">2026-03-19T13:30:53Z</dcterms:modified>
</cp:coreProperties>
</file>