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545"/>
  </bookViews>
  <sheets>
    <sheet name="PC učebna bez hodnot" sheetId="3" r:id="rId1"/>
    <sheet name="List2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3" l="1"/>
  <c r="H15" i="3"/>
</calcChain>
</file>

<file path=xl/sharedStrings.xml><?xml version="1.0" encoding="utf-8"?>
<sst xmlns="http://schemas.openxmlformats.org/spreadsheetml/2006/main" count="48" uniqueCount="47">
  <si>
    <t>Název položky</t>
  </si>
  <si>
    <t>Popis zařízení/ služby</t>
  </si>
  <si>
    <t>Počet ks</t>
  </si>
  <si>
    <t>Parametry a vlastnosti</t>
  </si>
  <si>
    <r>
      <t xml:space="preserve">Základní škola Holice
</t>
    </r>
    <r>
      <rPr>
        <i/>
        <sz val="10"/>
        <color theme="1"/>
        <rFont val="Calibri"/>
        <family val="2"/>
        <charset val="238"/>
        <scheme val="minor"/>
      </rPr>
      <t>Holubova 47, okres Pardubice</t>
    </r>
  </si>
  <si>
    <t>Ozvučení učebny</t>
  </si>
  <si>
    <t>PC sestava pro žáky</t>
  </si>
  <si>
    <t>PC sestava pro učitele</t>
  </si>
  <si>
    <t>Reproduktory včetně držáku na zeď, kabeláže a montáže v místě dodání.</t>
  </si>
  <si>
    <t xml:space="preserve">Projekční tabule s interaktivním projektorem </t>
  </si>
  <si>
    <t>Dodávka kompletu projekční tabule s interaktivním projektorem včetně montáže v místě dodání, instalace, zaškolení obsluhy</t>
  </si>
  <si>
    <t>PC + LCD pro žáky včetně dopravy do místa dodání instalace programového vybavení, zavedení do školní sítě.</t>
  </si>
  <si>
    <t>PC + LCD pro učitele včetně dopravy do místa dodání. Instalace programového vybavení, zavedení do školní sítě. Zaškolení obsluhy.</t>
  </si>
  <si>
    <t>Programové vybavení</t>
  </si>
  <si>
    <t>Kancelářská aplikace MS Office</t>
  </si>
  <si>
    <t>Program umožňující classroom mangment - 1 učebna (30+1)</t>
  </si>
  <si>
    <t>Monitorování studentských počítačů, sdílení obrazovek, projekce, dálkové řízení počítačů na učebně, blokace obrazovek, zamykání klávesnic, myší, zapínání a vypínání počítačů z učitelského PC, distribuce souborů, spouštění programů a otevírání www stránek na dálku, práce s libovolným prohlížečem, sdílení pracovní plochy. Trvalá licence pro školství.</t>
  </si>
  <si>
    <t>Multifunkční tiskárna</t>
  </si>
  <si>
    <t xml:space="preserve">Multifunkční tiskárna </t>
  </si>
  <si>
    <t>Nábytkové vybavení</t>
  </si>
  <si>
    <t>Skříň čtyrdveřová, policová, uzamykatelná.</t>
  </si>
  <si>
    <t>Lavice žákovská</t>
  </si>
  <si>
    <t>Židle žákovská</t>
  </si>
  <si>
    <t>Dvoulavice pro PC</t>
  </si>
  <si>
    <t>Žákovská židle stohovatelná</t>
  </si>
  <si>
    <t>Stohovatelná žákovská židle odlná proti poškrábání, sedák a opěrák z lisovaného polypropylenu, kovová konstrukce odstín RAL dle výběru, výška sedáku 46 cm.</t>
  </si>
  <si>
    <t>Elektroinstalace</t>
  </si>
  <si>
    <t>Aktuální licence  MS Office Std CZ verze pro školství, trvalá licence .</t>
  </si>
  <si>
    <t>Učitelský stůl + židle</t>
  </si>
  <si>
    <t>Učitelská katedra pro PC + židle</t>
  </si>
  <si>
    <t>Skříň čtyřdveřová,  dvě přestavitelné police v každé část, 2 x zámek,  rozměry – šířka 80 cm x hloubka 45 cm x výška 185 cm, dezén dle výběru (jednotný v učebně)</t>
  </si>
  <si>
    <t>Kovová kostra stolu z plochooválného profilu s úpravou žárového komaxitu, odstín Ral dle výběru. Pracovní deska je vyrobena z LTD o min.tl. 25 mm s ABS hranou, opatřena kabelovou průchodkou. Dezén dle výběru (jednotný v učebně) Výsuv pro klávesnici, držák PC, okopová deska 180x60x76 cm (šxhxv)</t>
  </si>
  <si>
    <t>Celodrřevěná učitelská katedra, box na PC (vpravo), uzamykatelné zásuvky vlevo, kabelová průchodka, instalace napájecích zásuvek pro techniku, výsuv na klávesnici, 150x60x76 (šxhxv), dezén dle výběru (jednotný v učebně) 
Učitelská židle výškově stavitelná na plynovém pístu a na kolečkách nebo kluzácích,  polstrovaná, nosnost  min. 120kg.</t>
  </si>
  <si>
    <t>Napájecí kabely a zásuvky 230V pro jednotlivá pracoviště</t>
  </si>
  <si>
    <t>PC sestava s parametry minimálně:
 - provedení SFF, procesor s výkonem 3800 bodů benchmark (dle www.cpubenchmark.net), paměť 6GB RAM, pevný disk  SSD 256 GB, integrovaná grafická karta, 6x USB (minimálně 2 x na čelním panelu z toho minimálně 1x 3.1), VGA + HDMI nebo Display Port , GLAN, operační systém Windows 10 Pro CZ 64bit.
 LCD 22" s rozlišením minimálně 1680 x 1050, rozhraní VGA, DVI
Instalace programového vybavení, antivirový program, vytvoření image žákovského počítače, implementace do školní sítě.</t>
  </si>
  <si>
    <t>PC sestava s parametry minimálně:
 - provedení SFF, procesor s výkonem 5000 bodů benchmark (dle www.cpubenchmark.net), paměť 8GB RAM, pevný disk SSD 512 GB, grafická karta s pamětí 1GB DDR3, 6x USB (minimálně 2 x na čelním panelu z toho minimálně 1x 3.1), VGA + HDMI nebo Display Port , GLAN, DVD-RW, operační systém Windows 10 Pro CZ 64bit
- LCD 24" s rozlišením minimálně 1680 x 1050, rozhraní VGA, DVI
Instalace programového vybavení, antivirový program, program pro vzdálenou správu žákovských PC, implementace do školní sítě.</t>
  </si>
  <si>
    <t>Multifunční laserová tiskárna černobílá A4 laserová tiskárna + kopírka + skener, rozlišení tisku až 2400 x 600 dpi (optické 600 x 600dpi), automatický oboustranný tisk, doporučené měsíční zatížení min.2 000 stránek, skenování 600 x 2400 dpi, rychlost jednostranného tisku min. 24str./min., USB + LAN + WiFi, zásobník, podavač, LCD displej.</t>
  </si>
  <si>
    <t xml:space="preserve">Úprava elektronistalace na každém žákovském pracovišti - min. dvojzásuvka pro připojení počítče a monitoru, učitelském pracovišti min. 3 x  dvojzásuvka a  úprava elektronistalace k novému interaktivnímu projektoru. </t>
  </si>
  <si>
    <t xml:space="preserve">2.0 reproduktorový systém s výkonem minimálně 30 W (RMS). Minimální požadované parametry a vlastnosti:
- frekvenční rozsah 80Hz – 20kHz, odstup signálu od šumu 75dB, 3.5 mm stereo jack, dřevěné provedení  s pevnou konstrukcí, ovládáním na přední straně, včetně kabeláže a držáků reproduktorů pro montáž na zeď
Dodávka včetně montáže v místě dodání. </t>
  </si>
  <si>
    <t xml:space="preserve">Minimální požadované parametry a vlastnosti:
• Interaktivní projektor s krátkou projekční vzdáleností, svítivost 3300 ANSI lumenů, rozlišení WXGA 1280x800, kontrast 13000: 1, obraz 72"-300", životnost lampy až 6000 hod, rozhraní: VGA, HDMI, LAN, USB, repro 10W, interaktivní kit pro ovládání dvěma pery, montážní nástěnné rameno, SW pro tvorbu interaktivních materiálů
• Projekční magnetická tabule 180 x 120 cm včetně odkládací poličky
Dodávka včetně montáže a nastavení v místě dodání, zaškolení obsluhy. </t>
  </si>
  <si>
    <t>Jednotková cena bez DPH</t>
  </si>
  <si>
    <t>DPH %</t>
  </si>
  <si>
    <t>Jednotková cena s DPH</t>
  </si>
  <si>
    <t>Cena celkem bez DPH</t>
  </si>
  <si>
    <t>Cena celkem s  DPH</t>
  </si>
  <si>
    <t>Položka č.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</si>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</sst>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11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.5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7" fillId="5" borderId="2" xfId="0" applyNumberFormat="1" applyFont="1" applyFill="1" applyBorder="1" applyAlignment="1">
      <alignment horizontal="right" vertical="center" wrapText="1"/>
    </xf>
    <xf numFmtId="164" fontId="6" fillId="5" borderId="2" xfId="0" applyNumberFormat="1" applyFont="1" applyFill="1" applyBorder="1" applyAlignment="1">
      <alignment horizontal="right" vertical="center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64" fontId="7" fillId="5" borderId="2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7" fillId="0" borderId="2" xfId="0" applyFont="1" applyBorder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7" fillId="0" borderId="2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164" fontId="9" fillId="5" borderId="2" xfId="0" applyNumberFormat="1" applyFont="1" applyFill="1" applyBorder="1" applyAlignment="1">
      <alignment horizontal="right" vertical="center"/>
    </xf>
    <xf numFmtId="164" fontId="10" fillId="5" borderId="2" xfId="0" applyNumberFormat="1" applyFont="1" applyFill="1" applyBorder="1" applyAlignment="1">
      <alignment horizontal="right" vertical="center" wrapText="1"/>
    </xf>
    <xf numFmtId="164" fontId="3" fillId="0" borderId="2" xfId="0" applyNumberFormat="1" applyFont="1" applyBorder="1" applyAlignment="1">
      <alignment horizontal="right" vertical="top"/>
    </xf>
    <xf numFmtId="164" fontId="5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workbookViewId="0">
      <selection activeCell="J14" sqref="J14"/>
    </sheetView>
  </sheetViews>
  <sheetFormatPr defaultColWidth="9.140625" defaultRowHeight="12.75" x14ac:dyDescent="0.2"/>
  <cols>
    <col min="1" max="1" width="9.140625" style="30"/>
    <col min="2" max="2" width="24.85546875" style="23" customWidth="1"/>
    <col min="3" max="3" width="23.42578125" style="2" customWidth="1"/>
    <col min="4" max="4" width="12.140625" style="21" customWidth="1"/>
    <col min="5" max="5" width="13.85546875" style="22" customWidth="1"/>
    <col min="6" max="6" width="6.28515625" style="22" customWidth="1"/>
    <col min="7" max="9" width="13.85546875" style="22" customWidth="1"/>
    <col min="10" max="10" width="114.28515625" style="2" customWidth="1"/>
    <col min="11" max="16384" width="9.140625" style="2"/>
  </cols>
  <sheetData>
    <row r="1" spans="1:10" ht="68.25" customHeight="1" x14ac:dyDescent="0.2">
      <c r="B1" s="25" t="s">
        <v>4</v>
      </c>
      <c r="C1" s="25"/>
      <c r="D1" s="25"/>
      <c r="E1" s="25"/>
      <c r="F1" s="25"/>
      <c r="G1" s="25"/>
      <c r="H1" s="25"/>
      <c r="I1" s="25"/>
      <c r="J1" s="1"/>
    </row>
    <row r="2" spans="1:10" s="7" customFormat="1" ht="45.75" customHeight="1" x14ac:dyDescent="0.25">
      <c r="A2" s="33" t="s">
        <v>45</v>
      </c>
      <c r="B2" s="3" t="s">
        <v>0</v>
      </c>
      <c r="C2" s="4" t="s">
        <v>1</v>
      </c>
      <c r="D2" s="4" t="s">
        <v>2</v>
      </c>
      <c r="E2" s="5" t="s">
        <v>40</v>
      </c>
      <c r="F2" s="5" t="s">
        <v>41</v>
      </c>
      <c r="G2" s="5" t="s">
        <v>42</v>
      </c>
      <c r="H2" s="5" t="s">
        <v>43</v>
      </c>
      <c r="I2" s="5" t="s">
        <v>44</v>
      </c>
      <c r="J2" s="6" t="s">
        <v>3</v>
      </c>
    </row>
    <row r="3" spans="1:10" s="7" customFormat="1" ht="58.5" customHeight="1" x14ac:dyDescent="0.25">
      <c r="A3" s="31">
        <v>1</v>
      </c>
      <c r="B3" s="8" t="s">
        <v>9</v>
      </c>
      <c r="C3" s="9" t="s">
        <v>10</v>
      </c>
      <c r="D3" s="10">
        <v>1</v>
      </c>
      <c r="E3" s="11"/>
      <c r="F3" s="12"/>
      <c r="G3" s="12"/>
      <c r="H3" s="11"/>
      <c r="I3" s="12"/>
      <c r="J3" s="13" t="s">
        <v>39</v>
      </c>
    </row>
    <row r="4" spans="1:10" s="7" customFormat="1" ht="45.75" customHeight="1" x14ac:dyDescent="0.25">
      <c r="A4" s="31">
        <v>2</v>
      </c>
      <c r="B4" s="8" t="s">
        <v>5</v>
      </c>
      <c r="C4" s="9" t="s">
        <v>8</v>
      </c>
      <c r="D4" s="10">
        <v>1</v>
      </c>
      <c r="E4" s="17"/>
      <c r="F4" s="12"/>
      <c r="G4" s="12"/>
      <c r="H4" s="17"/>
      <c r="I4" s="12"/>
      <c r="J4" s="13" t="s">
        <v>38</v>
      </c>
    </row>
    <row r="5" spans="1:10" s="7" customFormat="1" ht="63.75" customHeight="1" x14ac:dyDescent="0.25">
      <c r="A5" s="31">
        <v>3</v>
      </c>
      <c r="B5" s="8" t="s">
        <v>6</v>
      </c>
      <c r="C5" s="9" t="s">
        <v>11</v>
      </c>
      <c r="D5" s="10">
        <v>30</v>
      </c>
      <c r="E5" s="17"/>
      <c r="F5" s="12"/>
      <c r="G5" s="12"/>
      <c r="H5" s="17"/>
      <c r="I5" s="12"/>
      <c r="J5" s="13" t="s">
        <v>34</v>
      </c>
    </row>
    <row r="6" spans="1:10" s="7" customFormat="1" ht="57.75" customHeight="1" x14ac:dyDescent="0.25">
      <c r="A6" s="31">
        <v>4</v>
      </c>
      <c r="B6" s="8" t="s">
        <v>7</v>
      </c>
      <c r="C6" s="9" t="s">
        <v>12</v>
      </c>
      <c r="D6" s="10">
        <v>1</v>
      </c>
      <c r="E6" s="17"/>
      <c r="F6" s="12"/>
      <c r="G6" s="12"/>
      <c r="H6" s="17"/>
      <c r="I6" s="12"/>
      <c r="J6" s="13" t="s">
        <v>35</v>
      </c>
    </row>
    <row r="7" spans="1:10" s="7" customFormat="1" ht="21.75" customHeight="1" x14ac:dyDescent="0.25">
      <c r="A7" s="31">
        <v>5</v>
      </c>
      <c r="B7" s="8" t="s">
        <v>13</v>
      </c>
      <c r="C7" s="9" t="s">
        <v>14</v>
      </c>
      <c r="D7" s="10">
        <v>31</v>
      </c>
      <c r="E7" s="17"/>
      <c r="F7" s="12"/>
      <c r="G7" s="12"/>
      <c r="H7" s="17"/>
      <c r="I7" s="12"/>
      <c r="J7" s="13" t="s">
        <v>27</v>
      </c>
    </row>
    <row r="8" spans="1:10" s="7" customFormat="1" ht="33.75" x14ac:dyDescent="0.25">
      <c r="A8" s="31">
        <v>6</v>
      </c>
      <c r="B8" s="14" t="s">
        <v>13</v>
      </c>
      <c r="C8" s="15" t="s">
        <v>15</v>
      </c>
      <c r="D8" s="16">
        <v>1</v>
      </c>
      <c r="E8" s="17"/>
      <c r="F8" s="12"/>
      <c r="G8" s="12"/>
      <c r="H8" s="17"/>
      <c r="I8" s="12"/>
      <c r="J8" s="24" t="s">
        <v>16</v>
      </c>
    </row>
    <row r="9" spans="1:10" s="18" customFormat="1" ht="33.75" x14ac:dyDescent="0.25">
      <c r="A9" s="32">
        <v>7</v>
      </c>
      <c r="B9" s="14" t="s">
        <v>17</v>
      </c>
      <c r="C9" s="15" t="s">
        <v>18</v>
      </c>
      <c r="D9" s="16">
        <v>1</v>
      </c>
      <c r="E9" s="17"/>
      <c r="F9" s="12"/>
      <c r="G9" s="12"/>
      <c r="H9" s="17"/>
      <c r="I9" s="12"/>
      <c r="J9" s="24" t="s">
        <v>36</v>
      </c>
    </row>
    <row r="10" spans="1:10" s="18" customFormat="1" ht="22.5" x14ac:dyDescent="0.25">
      <c r="A10" s="32">
        <v>8</v>
      </c>
      <c r="B10" s="14" t="s">
        <v>21</v>
      </c>
      <c r="C10" s="15" t="s">
        <v>23</v>
      </c>
      <c r="D10" s="16">
        <v>15</v>
      </c>
      <c r="E10" s="17"/>
      <c r="F10" s="12"/>
      <c r="G10" s="12"/>
      <c r="H10" s="17"/>
      <c r="I10" s="12"/>
      <c r="J10" s="24" t="s">
        <v>31</v>
      </c>
    </row>
    <row r="11" spans="1:10" s="18" customFormat="1" ht="22.5" x14ac:dyDescent="0.25">
      <c r="A11" s="32">
        <v>9</v>
      </c>
      <c r="B11" s="14" t="s">
        <v>22</v>
      </c>
      <c r="C11" s="15" t="s">
        <v>24</v>
      </c>
      <c r="D11" s="16">
        <v>30</v>
      </c>
      <c r="E11" s="17"/>
      <c r="F11" s="12"/>
      <c r="G11" s="12"/>
      <c r="H11" s="17"/>
      <c r="I11" s="12"/>
      <c r="J11" s="24" t="s">
        <v>25</v>
      </c>
    </row>
    <row r="12" spans="1:10" s="18" customFormat="1" ht="22.5" x14ac:dyDescent="0.25">
      <c r="A12" s="32">
        <v>10</v>
      </c>
      <c r="B12" s="14" t="s">
        <v>19</v>
      </c>
      <c r="C12" s="15" t="s">
        <v>20</v>
      </c>
      <c r="D12" s="16">
        <v>1</v>
      </c>
      <c r="E12" s="26"/>
      <c r="F12" s="27"/>
      <c r="G12" s="27"/>
      <c r="H12" s="26"/>
      <c r="I12" s="27"/>
      <c r="J12" s="24" t="s">
        <v>30</v>
      </c>
    </row>
    <row r="13" spans="1:10" s="18" customFormat="1" ht="33.75" x14ac:dyDescent="0.25">
      <c r="A13" s="32">
        <v>11</v>
      </c>
      <c r="B13" s="14" t="s">
        <v>28</v>
      </c>
      <c r="C13" s="15" t="s">
        <v>29</v>
      </c>
      <c r="D13" s="16">
        <v>1</v>
      </c>
      <c r="E13" s="26"/>
      <c r="F13" s="27"/>
      <c r="G13" s="27"/>
      <c r="H13" s="26"/>
      <c r="I13" s="27"/>
      <c r="J13" s="24" t="s">
        <v>32</v>
      </c>
    </row>
    <row r="14" spans="1:10" s="18" customFormat="1" ht="22.5" x14ac:dyDescent="0.25">
      <c r="A14" s="32">
        <v>12</v>
      </c>
      <c r="B14" s="14" t="s">
        <v>26</v>
      </c>
      <c r="C14" s="15" t="s">
        <v>33</v>
      </c>
      <c r="D14" s="19">
        <v>1</v>
      </c>
      <c r="E14" s="17"/>
      <c r="F14" s="12"/>
      <c r="G14" s="12"/>
      <c r="H14" s="17"/>
      <c r="I14" s="12"/>
      <c r="J14" s="24" t="s">
        <v>37</v>
      </c>
    </row>
    <row r="15" spans="1:10" s="18" customFormat="1" ht="19.5" customHeight="1" x14ac:dyDescent="0.25">
      <c r="A15" s="32"/>
      <c r="B15" s="14" t="s">
        <v>46</v>
      </c>
      <c r="C15" s="15"/>
      <c r="D15" s="19"/>
      <c r="E15" s="28"/>
      <c r="F15" s="28"/>
      <c r="G15" s="28"/>
      <c r="H15" s="28">
        <f ca="1">SUM(H3:H15)</f>
        <v>0</v>
      </c>
      <c r="I15" s="28">
        <f ca="1">SUM(I3:I15)</f>
        <v>0</v>
      </c>
      <c r="J15" s="13"/>
    </row>
    <row r="16" spans="1:10" x14ac:dyDescent="0.2">
      <c r="B16" s="20"/>
      <c r="C16" s="20"/>
      <c r="E16" s="21"/>
      <c r="F16" s="21"/>
      <c r="G16" s="21"/>
      <c r="H16" s="21"/>
      <c r="I16" s="29"/>
    </row>
    <row r="17" spans="2:3" x14ac:dyDescent="0.2">
      <c r="B17" s="20"/>
      <c r="C17" s="20"/>
    </row>
    <row r="18" spans="2:3" x14ac:dyDescent="0.2">
      <c r="B18" s="20"/>
      <c r="C18" s="20"/>
    </row>
    <row r="19" spans="2:3" x14ac:dyDescent="0.2">
      <c r="B19" s="20"/>
      <c r="C19" s="20"/>
    </row>
    <row r="20" spans="2:3" x14ac:dyDescent="0.2">
      <c r="B20" s="20"/>
      <c r="C20" s="20"/>
    </row>
    <row r="21" spans="2:3" x14ac:dyDescent="0.2">
      <c r="B21" s="20"/>
      <c r="C21" s="20"/>
    </row>
    <row r="22" spans="2:3" x14ac:dyDescent="0.2">
      <c r="B22" s="20"/>
      <c r="C22" s="20"/>
    </row>
    <row r="23" spans="2:3" x14ac:dyDescent="0.2">
      <c r="B23" s="20"/>
      <c r="C23" s="20"/>
    </row>
    <row r="24" spans="2:3" x14ac:dyDescent="0.2">
      <c r="B24" s="20"/>
      <c r="C24" s="20"/>
    </row>
    <row r="25" spans="2:3" x14ac:dyDescent="0.2">
      <c r="B25" s="20"/>
      <c r="C25" s="20"/>
    </row>
    <row r="26" spans="2:3" x14ac:dyDescent="0.2">
      <c r="B26" s="20"/>
      <c r="C26" s="20"/>
    </row>
    <row r="27" spans="2:3" x14ac:dyDescent="0.2">
      <c r="B27" s="20"/>
      <c r="C27" s="20"/>
    </row>
    <row r="28" spans="2:3" x14ac:dyDescent="0.2">
      <c r="B28" s="20"/>
      <c r="C28" s="20"/>
    </row>
    <row r="29" spans="2:3" x14ac:dyDescent="0.2">
      <c r="B29" s="20"/>
      <c r="C29" s="20"/>
    </row>
    <row r="30" spans="2:3" x14ac:dyDescent="0.2">
      <c r="B30" s="20"/>
      <c r="C30" s="20"/>
    </row>
    <row r="31" spans="2:3" x14ac:dyDescent="0.2">
      <c r="B31" s="20"/>
      <c r="C31" s="20"/>
    </row>
    <row r="32" spans="2:3" x14ac:dyDescent="0.2">
      <c r="B32" s="20"/>
      <c r="C32" s="20"/>
    </row>
    <row r="33" spans="2:3" x14ac:dyDescent="0.2">
      <c r="B33" s="20"/>
      <c r="C33" s="20"/>
    </row>
    <row r="34" spans="2:3" x14ac:dyDescent="0.2">
      <c r="B34" s="20"/>
      <c r="C34" s="20"/>
    </row>
    <row r="35" spans="2:3" x14ac:dyDescent="0.2">
      <c r="B35" s="20"/>
      <c r="C35" s="20"/>
    </row>
    <row r="36" spans="2:3" x14ac:dyDescent="0.2">
      <c r="B36" s="20"/>
      <c r="C36" s="20"/>
    </row>
    <row r="37" spans="2:3" x14ac:dyDescent="0.2">
      <c r="B37" s="20"/>
      <c r="C37" s="20"/>
    </row>
    <row r="38" spans="2:3" x14ac:dyDescent="0.2">
      <c r="B38" s="20"/>
      <c r="C38" s="20"/>
    </row>
  </sheetData>
  <mergeCells count="1">
    <mergeCell ref="B1:I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7" sqref="D27:E28"/>
    </sheetView>
  </sheetViews>
  <sheetFormatPr defaultRowHeight="15" x14ac:dyDescent="0.25"/>
  <cols>
    <col min="1" max="1" width="20" customWidth="1"/>
    <col min="9" max="9" width="14.140625" customWidth="1"/>
  </cols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PC učebna bez hodnot</vt:lpstr>
      <vt:lpstr>List2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Lenka Koubkova</cp:lastModifiedBy>
  <dcterms:created xsi:type="dcterms:W3CDTF">2017-11-08T09:10:19Z</dcterms:created>
  <dcterms:modified xsi:type="dcterms:W3CDTF">2018-04-09T08:03:57Z</dcterms:modified>
</cp:coreProperties>
</file>